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10ED5FD5-D051-48D3-8835-639F9B70312F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<sst xmlns="http://schemas.openxmlformats.org/spreadsheetml/2006/main" count="30" uniqueCount="30">
  <si>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</si>
  <si>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</si>
  <si>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</si>
  <si>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</si>
  <si>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</si>
  <si>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</si>
  <si>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</si>
  <si>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</si>
  <si>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</si>
  <si>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</si>
  <si>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</si>
  <si>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</si>
  <si>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</si>
  <si>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</si>
  <si>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</si>
  <si>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</si>
  <si>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</si>
  <si>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</si>
  <si>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</si>
  <si>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</si>
  <si>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</si>
  <si>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</si>
  <si>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</si>
  <si>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</si>
  <si>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</si>
  <si>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</si>
  <si>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單位：人</t>
    <phoneticPr fontId="2" type="noConversion"/>
  </si>
  <si>
    <t>國民年金被保險人數－按性別及縣市分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</si>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</sst>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tabSelected="1" view="pageBreakPreview" zoomScaleNormal="70" zoomScaleSheetLayoutView="100" workbookViewId="0">
      <selection activeCell="A12" sqref="A12"/>
    </sheetView>
  </sheetViews>
  <sheetFormatPr defaultRowHeight="16.5"/>
  <cols>
    <col min="1" max="4" width="20" customWidth="1"/>
  </cols>
  <sheetData>
    <row r="1" spans="1:4" ht="27" customHeight="1">
      <c r="A1" s="14" t="s">
        <v>27</v>
      </c>
      <c r="B1" s="14"/>
      <c r="C1" s="14"/>
      <c r="D1" s="14"/>
    </row>
    <row r="2" spans="1:4" ht="27" customHeight="1">
      <c r="A2" s="1"/>
      <c r="B2" s="15" t="s">
        <v>28</v>
      </c>
      <c r="C2" s="15"/>
      <c r="D2" s="12" t="s">
        <v>26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2881238</v>
      </c>
      <c r="C4" s="8">
        <f>SUM(C5:C26)</f>
        <v>1422788</v>
      </c>
      <c r="D4" s="8">
        <f>SUM(D5:D26)</f>
        <v>1458450</v>
      </c>
    </row>
    <row r="5" spans="1:4" ht="24" customHeight="1">
      <c r="A5" s="3" t="s">
        <v>20</v>
      </c>
      <c r="B5" s="8">
        <f t="shared" ref="B5:B26" si="0">C5+D5</f>
        <v>516636</v>
      </c>
      <c r="C5" s="8">
        <v>255493</v>
      </c>
      <c r="D5" s="8">
        <v>261143</v>
      </c>
    </row>
    <row r="6" spans="1:4" ht="24" customHeight="1">
      <c r="A6" s="3" t="s">
        <v>21</v>
      </c>
      <c r="B6" s="8">
        <f t="shared" si="0"/>
        <v>350298</v>
      </c>
      <c r="C6" s="8">
        <v>162407</v>
      </c>
      <c r="D6" s="8">
        <v>187891</v>
      </c>
    </row>
    <row r="7" spans="1:4" ht="24" customHeight="1">
      <c r="A7" s="3" t="s">
        <v>22</v>
      </c>
      <c r="B7" s="8">
        <f t="shared" si="0"/>
        <v>299879</v>
      </c>
      <c r="C7" s="8">
        <v>144550</v>
      </c>
      <c r="D7" s="8">
        <v>155329</v>
      </c>
    </row>
    <row r="8" spans="1:4" ht="24" customHeight="1">
      <c r="A8" s="3" t="s">
        <v>23</v>
      </c>
      <c r="B8" s="8">
        <f t="shared" si="0"/>
        <v>391354</v>
      </c>
      <c r="C8" s="8">
        <v>186932</v>
      </c>
      <c r="D8" s="8">
        <v>204422</v>
      </c>
    </row>
    <row r="9" spans="1:4" ht="24" customHeight="1">
      <c r="A9" s="3" t="s">
        <v>24</v>
      </c>
      <c r="B9" s="8">
        <f t="shared" si="0"/>
        <v>206908</v>
      </c>
      <c r="C9" s="8">
        <v>102277</v>
      </c>
      <c r="D9" s="8">
        <v>104631</v>
      </c>
    </row>
    <row r="10" spans="1:4" ht="24" customHeight="1">
      <c r="A10" s="3" t="s">
        <v>25</v>
      </c>
      <c r="B10" s="8">
        <f t="shared" si="0"/>
        <v>322045</v>
      </c>
      <c r="C10" s="8">
        <v>155687</v>
      </c>
      <c r="D10" s="8">
        <v>166358</v>
      </c>
    </row>
    <row r="11" spans="1:4" ht="24" customHeight="1">
      <c r="A11" s="4" t="s">
        <v>1</v>
      </c>
      <c r="B11" s="9">
        <f t="shared" si="0"/>
        <v>42113</v>
      </c>
      <c r="C11" s="9">
        <v>22513</v>
      </c>
      <c r="D11" s="9">
        <v>19600</v>
      </c>
    </row>
    <row r="12" spans="1:4" ht="24" customHeight="1">
      <c r="A12" s="4" t="s">
        <v>2</v>
      </c>
      <c r="B12" s="9">
        <f t="shared" si="0"/>
        <v>64403</v>
      </c>
      <c r="C12" s="9">
        <v>32411</v>
      </c>
      <c r="D12" s="9">
        <v>31992</v>
      </c>
    </row>
    <row r="13" spans="1:4" ht="24" customHeight="1">
      <c r="A13" s="4" t="s">
        <v>3</v>
      </c>
      <c r="B13" s="9">
        <f t="shared" si="0"/>
        <v>58128</v>
      </c>
      <c r="C13" s="9">
        <v>30954</v>
      </c>
      <c r="D13" s="9">
        <v>27174</v>
      </c>
    </row>
    <row r="14" spans="1:4" ht="24" customHeight="1">
      <c r="A14" s="4" t="s">
        <v>4</v>
      </c>
      <c r="B14" s="9">
        <f t="shared" si="0"/>
        <v>136879</v>
      </c>
      <c r="C14" s="9">
        <v>70450</v>
      </c>
      <c r="D14" s="9">
        <v>66429</v>
      </c>
    </row>
    <row r="15" spans="1:4" ht="24" customHeight="1">
      <c r="A15" s="4" t="s">
        <v>5</v>
      </c>
      <c r="B15" s="9">
        <f t="shared" si="0"/>
        <v>60422</v>
      </c>
      <c r="C15" s="9">
        <v>32048</v>
      </c>
      <c r="D15" s="9">
        <v>28374</v>
      </c>
    </row>
    <row r="16" spans="1:4" ht="24" customHeight="1">
      <c r="A16" s="4" t="s">
        <v>6</v>
      </c>
      <c r="B16" s="9">
        <f t="shared" si="0"/>
        <v>62513</v>
      </c>
      <c r="C16" s="9">
        <v>33592</v>
      </c>
      <c r="D16" s="9">
        <v>28921</v>
      </c>
    </row>
    <row r="17" spans="1:4" ht="24" customHeight="1">
      <c r="A17" s="4" t="s">
        <v>7</v>
      </c>
      <c r="B17" s="9">
        <f t="shared" si="0"/>
        <v>50411</v>
      </c>
      <c r="C17" s="9">
        <v>27163</v>
      </c>
      <c r="D17" s="9">
        <v>23248</v>
      </c>
    </row>
    <row r="18" spans="1:4" ht="24" customHeight="1">
      <c r="A18" s="4" t="s">
        <v>8</v>
      </c>
      <c r="B18" s="9">
        <f t="shared" si="0"/>
        <v>98883</v>
      </c>
      <c r="C18" s="9">
        <v>52335</v>
      </c>
      <c r="D18" s="9">
        <v>46548</v>
      </c>
    </row>
    <row r="19" spans="1:4" ht="24" customHeight="1">
      <c r="A19" s="4" t="s">
        <v>9</v>
      </c>
      <c r="B19" s="9">
        <f t="shared" si="0"/>
        <v>34639</v>
      </c>
      <c r="C19" s="9">
        <v>18731</v>
      </c>
      <c r="D19" s="9">
        <v>15908</v>
      </c>
    </row>
    <row r="20" spans="1:4" ht="24" customHeight="1">
      <c r="A20" s="4" t="s">
        <v>10</v>
      </c>
      <c r="B20" s="9">
        <f t="shared" si="0"/>
        <v>43349</v>
      </c>
      <c r="C20" s="9">
        <v>23103</v>
      </c>
      <c r="D20" s="9">
        <v>20246</v>
      </c>
    </row>
    <row r="21" spans="1:4" ht="24" customHeight="1">
      <c r="A21" s="4" t="s">
        <v>11</v>
      </c>
      <c r="B21" s="9">
        <f t="shared" si="0"/>
        <v>8044</v>
      </c>
      <c r="C21" s="9">
        <v>4354</v>
      </c>
      <c r="D21" s="9">
        <v>3690</v>
      </c>
    </row>
    <row r="22" spans="1:4" ht="24" customHeight="1">
      <c r="A22" s="4" t="s">
        <v>12</v>
      </c>
      <c r="B22" s="9">
        <f t="shared" si="0"/>
        <v>39326</v>
      </c>
      <c r="C22" s="9">
        <v>20914</v>
      </c>
      <c r="D22" s="9">
        <v>18412</v>
      </c>
    </row>
    <row r="23" spans="1:4" ht="24" customHeight="1">
      <c r="A23" s="4" t="s">
        <v>13</v>
      </c>
      <c r="B23" s="9">
        <f t="shared" si="0"/>
        <v>48058</v>
      </c>
      <c r="C23" s="9">
        <v>23444</v>
      </c>
      <c r="D23" s="9">
        <v>24614</v>
      </c>
    </row>
    <row r="24" spans="1:4" ht="24" customHeight="1">
      <c r="A24" s="4" t="s">
        <v>14</v>
      </c>
      <c r="B24" s="9">
        <f t="shared" si="0"/>
        <v>30619</v>
      </c>
      <c r="C24" s="9">
        <v>15183</v>
      </c>
      <c r="D24" s="9">
        <v>15436</v>
      </c>
    </row>
    <row r="25" spans="1:4" ht="24" customHeight="1">
      <c r="A25" s="4" t="s">
        <v>15</v>
      </c>
      <c r="B25" s="9">
        <f t="shared" si="0"/>
        <v>15005</v>
      </c>
      <c r="C25" s="9">
        <v>7433</v>
      </c>
      <c r="D25" s="9">
        <v>7572</v>
      </c>
    </row>
    <row r="26" spans="1:4" ht="24" customHeight="1">
      <c r="A26" s="5" t="s">
        <v>16</v>
      </c>
      <c r="B26" s="10">
        <f t="shared" si="0"/>
        <v>1326</v>
      </c>
      <c r="C26" s="11">
        <v>814</v>
      </c>
      <c r="D26" s="11">
        <v>512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2024-12-17T05:49:16Z</dcterms:created>
  <dcterms:modified xsi:type="dcterms:W3CDTF">2025-03-26T07:41:12Z</dcterms:modified>
</cp:coreProperties>
</file>