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2F5993D-9B0A-4ACD-A659-FE5A2653C202}" xr6:coauthVersionLast="47" xr6:coauthVersionMax="47" xr10:uidLastSave="{00000000-0000-0000-0000-000000000000}"/>
  <bookViews>
    <workbookView xWindow="3075" yWindow="3075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<sst xmlns="http://schemas.openxmlformats.org/spreadsheetml/2006/main" count="27" uniqueCount="23">
  <si>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</si>
  <si>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</si>
  <si>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</si>
  <si>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</si>
  <si>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</si>
  <si>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</si>
  <si>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</si>
  <si>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</si>
  <si>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</si>
  <si>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</si>
  <si>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</si>
  <si>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</si>
  <si>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</si>
  <si>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</si>
  <si>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</si>
  <si>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</si>
  <si>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</si>
  <si>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</si>
  <si>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</si>
  <si>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勞工保險死亡一次金給付件數及金額－按性別及年齡組別分</t>
    <phoneticPr fontId="4" type="noConversion"/>
  </si>
  <si>
    <t>註：本表不含家屬死亡喪葬津貼。</t>
    <phoneticPr fontId="6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</si>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</sst>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8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8" t="s">
        <v>19</v>
      </c>
      <c r="B1" s="19"/>
      <c r="C1" s="19"/>
      <c r="D1" s="19"/>
      <c r="E1" s="19"/>
      <c r="F1" s="19"/>
      <c r="G1" s="19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6" t="s">
        <v>6</v>
      </c>
      <c r="B3" s="22" t="s">
        <v>22</v>
      </c>
      <c r="C3" s="22"/>
      <c r="D3" s="23" t="s">
        <v>4</v>
      </c>
      <c r="E3" s="25"/>
      <c r="F3" s="23" t="s">
        <v>0</v>
      </c>
      <c r="G3" s="24"/>
    </row>
    <row r="4" spans="1:8" ht="25.5" customHeight="1">
      <c r="A4" s="27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>
      <c r="A5" s="17" t="s">
        <v>21</v>
      </c>
      <c r="B5" s="5">
        <f t="shared" ref="B5:G5" si="0">SUM(B6:B17)</f>
        <v>13840</v>
      </c>
      <c r="C5" s="5">
        <f t="shared" si="0"/>
        <v>12789374006</v>
      </c>
      <c r="D5" s="5">
        <f t="shared" si="0"/>
        <v>9647</v>
      </c>
      <c r="E5" s="5">
        <f t="shared" si="0"/>
        <v>8647982133</v>
      </c>
      <c r="F5" s="6">
        <f t="shared" si="0"/>
        <v>4193</v>
      </c>
      <c r="G5" s="6">
        <f t="shared" si="0"/>
        <v>4141391873</v>
      </c>
    </row>
    <row r="6" spans="1:8" ht="27.95" customHeight="1">
      <c r="A6" s="15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>
      <c r="A7" s="15" t="s">
        <v>8</v>
      </c>
      <c r="B7" s="7">
        <f t="shared" si="1"/>
        <v>45</v>
      </c>
      <c r="C7" s="7">
        <f t="shared" si="1"/>
        <v>8475755</v>
      </c>
      <c r="D7" s="7">
        <v>37</v>
      </c>
      <c r="E7" s="7">
        <v>7142270</v>
      </c>
      <c r="F7" s="8">
        <v>8</v>
      </c>
      <c r="G7" s="8">
        <v>1333485</v>
      </c>
    </row>
    <row r="8" spans="1:8" ht="27.95" customHeight="1">
      <c r="A8" s="15" t="s">
        <v>9</v>
      </c>
      <c r="B8" s="7">
        <f t="shared" si="1"/>
        <v>161</v>
      </c>
      <c r="C8" s="7">
        <f t="shared" si="1"/>
        <v>39908080</v>
      </c>
      <c r="D8" s="7">
        <v>121</v>
      </c>
      <c r="E8" s="7">
        <v>30709720</v>
      </c>
      <c r="F8" s="8">
        <v>40</v>
      </c>
      <c r="G8" s="8">
        <v>9198360</v>
      </c>
    </row>
    <row r="9" spans="1:8" ht="27.95" customHeight="1">
      <c r="A9" s="15" t="s">
        <v>10</v>
      </c>
      <c r="B9" s="7">
        <f t="shared" si="1"/>
        <v>313</v>
      </c>
      <c r="C9" s="7">
        <f t="shared" si="1"/>
        <v>71531040</v>
      </c>
      <c r="D9" s="7">
        <v>219</v>
      </c>
      <c r="E9" s="7">
        <v>50072385</v>
      </c>
      <c r="F9" s="8">
        <v>94</v>
      </c>
      <c r="G9" s="8">
        <v>21458655</v>
      </c>
    </row>
    <row r="10" spans="1:8" ht="27.95" customHeight="1">
      <c r="A10" s="15" t="s">
        <v>11</v>
      </c>
      <c r="B10" s="7">
        <f t="shared" si="1"/>
        <v>460</v>
      </c>
      <c r="C10" s="7">
        <f t="shared" si="1"/>
        <v>181935715</v>
      </c>
      <c r="D10" s="7">
        <v>304</v>
      </c>
      <c r="E10" s="7">
        <v>120098295</v>
      </c>
      <c r="F10" s="8">
        <v>156</v>
      </c>
      <c r="G10" s="8">
        <v>61837420</v>
      </c>
    </row>
    <row r="11" spans="1:8" ht="27.95" customHeight="1">
      <c r="A11" s="15" t="s">
        <v>12</v>
      </c>
      <c r="B11" s="7">
        <f t="shared" si="1"/>
        <v>760</v>
      </c>
      <c r="C11" s="7">
        <f t="shared" si="1"/>
        <v>543236100</v>
      </c>
      <c r="D11" s="7">
        <v>523</v>
      </c>
      <c r="E11" s="7">
        <v>364232340</v>
      </c>
      <c r="F11" s="8">
        <v>237</v>
      </c>
      <c r="G11" s="8">
        <v>179003760</v>
      </c>
    </row>
    <row r="12" spans="1:8" ht="27.95" customHeight="1">
      <c r="A12" s="15" t="s">
        <v>13</v>
      </c>
      <c r="B12" s="7">
        <f t="shared" si="1"/>
        <v>1647</v>
      </c>
      <c r="C12" s="7">
        <f t="shared" si="1"/>
        <v>1329748176</v>
      </c>
      <c r="D12" s="7">
        <v>1145</v>
      </c>
      <c r="E12" s="7">
        <v>910444128</v>
      </c>
      <c r="F12" s="8">
        <v>502</v>
      </c>
      <c r="G12" s="8">
        <v>419304048</v>
      </c>
    </row>
    <row r="13" spans="1:8" ht="27.95" customHeight="1">
      <c r="A13" s="15" t="s">
        <v>14</v>
      </c>
      <c r="B13" s="7">
        <f t="shared" si="1"/>
        <v>2581</v>
      </c>
      <c r="C13" s="7">
        <f t="shared" si="1"/>
        <v>2202696451</v>
      </c>
      <c r="D13" s="7">
        <v>1840</v>
      </c>
      <c r="E13" s="7">
        <v>1545900291</v>
      </c>
      <c r="F13" s="8">
        <v>741</v>
      </c>
      <c r="G13" s="8">
        <v>656796160</v>
      </c>
    </row>
    <row r="14" spans="1:8" ht="27.95" customHeight="1">
      <c r="A14" s="15" t="s">
        <v>15</v>
      </c>
      <c r="B14" s="7">
        <f t="shared" si="1"/>
        <v>2752</v>
      </c>
      <c r="C14" s="7">
        <f t="shared" si="1"/>
        <v>2744327830</v>
      </c>
      <c r="D14" s="7">
        <v>1964</v>
      </c>
      <c r="E14" s="7">
        <v>1900491101</v>
      </c>
      <c r="F14" s="8">
        <v>788</v>
      </c>
      <c r="G14" s="8">
        <v>843836729</v>
      </c>
    </row>
    <row r="15" spans="1:8" ht="27.95" customHeight="1">
      <c r="A15" s="15" t="s">
        <v>16</v>
      </c>
      <c r="B15" s="7">
        <f t="shared" si="1"/>
        <v>2700</v>
      </c>
      <c r="C15" s="7">
        <f t="shared" si="1"/>
        <v>2853448663</v>
      </c>
      <c r="D15" s="7">
        <v>1907</v>
      </c>
      <c r="E15" s="7">
        <v>1923497174</v>
      </c>
      <c r="F15" s="8">
        <v>793</v>
      </c>
      <c r="G15" s="8">
        <v>929951489</v>
      </c>
    </row>
    <row r="16" spans="1:8" ht="27.95" customHeight="1">
      <c r="A16" s="15" t="s">
        <v>17</v>
      </c>
      <c r="B16" s="7">
        <f t="shared" si="1"/>
        <v>1828</v>
      </c>
      <c r="C16" s="7">
        <f t="shared" si="1"/>
        <v>2143814137</v>
      </c>
      <c r="D16" s="7">
        <v>1281</v>
      </c>
      <c r="E16" s="7">
        <v>1434345151</v>
      </c>
      <c r="F16" s="8">
        <v>547</v>
      </c>
      <c r="G16" s="8">
        <v>709468986</v>
      </c>
    </row>
    <row r="17" spans="1:7" ht="27.95" customHeight="1">
      <c r="A17" s="16" t="s">
        <v>18</v>
      </c>
      <c r="B17" s="11">
        <f t="shared" si="1"/>
        <v>593</v>
      </c>
      <c r="C17" s="11">
        <f t="shared" si="1"/>
        <v>670252059</v>
      </c>
      <c r="D17" s="11">
        <v>306</v>
      </c>
      <c r="E17" s="11">
        <v>361049278</v>
      </c>
      <c r="F17" s="12">
        <v>287</v>
      </c>
      <c r="G17" s="12">
        <v>309202781</v>
      </c>
    </row>
    <row r="18" spans="1:7" ht="39" customHeight="1">
      <c r="A18" s="20" t="s">
        <v>20</v>
      </c>
      <c r="B18" s="21"/>
      <c r="C18" s="21"/>
      <c r="D18" s="21"/>
      <c r="E18" s="21"/>
      <c r="F18" s="21"/>
      <c r="G18" s="21"/>
    </row>
  </sheetData>
  <mergeCells count="6">
    <mergeCell ref="A1:G1"/>
    <mergeCell ref="A18:G18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2025-02-18T02:57:26Z</dcterms:modified>
</cp:coreProperties>
</file>