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CBCA4B12-B495-4486-99B8-B3131E9A6DD7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5" l="1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B6" i="5" l="1"/>
  <c r="C6" i="5"/>
  <c r="D6" i="5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<sst xmlns="http://schemas.openxmlformats.org/spreadsheetml/2006/main" count="74" uniqueCount="32">
  <si>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</si>
  <si>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</si>
  <si>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</si>
  <si>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</si>
  <si>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</si>
  <si>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</si>
  <si>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</si>
  <si>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</si>
  <si>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</si>
  <si>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</si>
  <si>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</si>
  <si>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</si>
  <si>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</si>
  <si>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</si>
  <si>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</si>
  <si>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</si>
  <si>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</si>
  <si>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</si>
  <si>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勞工職業災害保險遺屬年金給付人數、金額及首發人數－按性別及行業分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</si>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</sst>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604ED-08F0-4666-A694-B6C593D2DEDA}">
  <dimension ref="A1:J26"/>
  <sheetViews>
    <sheetView tabSelected="1"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5" style="1" customWidth="1"/>
    <col min="2" max="2" width="7.125" style="2" bestFit="1" customWidth="1"/>
    <col min="3" max="3" width="6.5" style="2" customWidth="1"/>
    <col min="4" max="4" width="13.625" style="2" customWidth="1"/>
    <col min="5" max="5" width="7.125" style="2" bestFit="1" customWidth="1"/>
    <col min="6" max="6" width="6.5" style="2" customWidth="1"/>
    <col min="7" max="7" width="13.62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30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8" t="s">
        <v>31</v>
      </c>
      <c r="C2" s="29"/>
      <c r="D2" s="29"/>
      <c r="E2" s="29"/>
      <c r="F2" s="29"/>
      <c r="G2" s="29"/>
      <c r="H2" s="29"/>
      <c r="I2" s="29"/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15" t="s">
        <v>5</v>
      </c>
      <c r="D5" s="25"/>
      <c r="E5" s="4"/>
      <c r="F5" s="15" t="s">
        <v>5</v>
      </c>
      <c r="G5" s="25"/>
      <c r="H5" s="4"/>
      <c r="I5" s="15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2570</v>
      </c>
      <c r="C6" s="5">
        <f t="shared" si="0"/>
        <v>356</v>
      </c>
      <c r="D6" s="5">
        <f t="shared" si="0"/>
        <v>468540068</v>
      </c>
      <c r="E6" s="5">
        <f t="shared" si="0"/>
        <v>2205</v>
      </c>
      <c r="F6" s="5">
        <f t="shared" si="0"/>
        <v>305</v>
      </c>
      <c r="G6" s="5">
        <f t="shared" si="0"/>
        <v>410606895</v>
      </c>
      <c r="H6" s="5">
        <f t="shared" si="0"/>
        <v>365</v>
      </c>
      <c r="I6" s="5">
        <f t="shared" si="0"/>
        <v>51</v>
      </c>
      <c r="J6" s="5">
        <f t="shared" si="0"/>
        <v>57933173</v>
      </c>
    </row>
    <row r="7" spans="1:10" ht="33" x14ac:dyDescent="0.25">
      <c r="A7" s="14" t="s">
        <v>23</v>
      </c>
      <c r="B7" s="6">
        <f>E7+H7</f>
        <v>89</v>
      </c>
      <c r="C7" s="6">
        <f t="shared" ref="C7:D25" si="1">F7+I7</f>
        <v>16</v>
      </c>
      <c r="D7" s="6">
        <f t="shared" si="1"/>
        <v>17152734</v>
      </c>
      <c r="E7" s="6">
        <v>81</v>
      </c>
      <c r="F7" s="6">
        <v>15</v>
      </c>
      <c r="G7" s="6">
        <v>15253553</v>
      </c>
      <c r="H7" s="6">
        <v>8</v>
      </c>
      <c r="I7" s="6">
        <v>1</v>
      </c>
      <c r="J7" s="6">
        <v>1899181</v>
      </c>
    </row>
    <row r="8" spans="1:10" ht="33" x14ac:dyDescent="0.25">
      <c r="A8" s="14" t="s">
        <v>24</v>
      </c>
      <c r="B8" s="6">
        <f t="shared" ref="B8:B25" si="2">E8+H8</f>
        <v>4</v>
      </c>
      <c r="C8" s="6">
        <f t="shared" si="1"/>
        <v>0</v>
      </c>
      <c r="D8" s="6">
        <f t="shared" si="1"/>
        <v>613764</v>
      </c>
      <c r="E8" s="6">
        <v>4</v>
      </c>
      <c r="F8" s="6">
        <v>0</v>
      </c>
      <c r="G8" s="6">
        <v>613764</v>
      </c>
      <c r="H8" s="6">
        <v>0</v>
      </c>
      <c r="I8" s="6">
        <v>0</v>
      </c>
      <c r="J8" s="6">
        <v>0</v>
      </c>
    </row>
    <row r="9" spans="1:10" ht="24" customHeight="1" x14ac:dyDescent="0.25">
      <c r="A9" s="11" t="s">
        <v>7</v>
      </c>
      <c r="B9" s="6">
        <f t="shared" si="2"/>
        <v>740</v>
      </c>
      <c r="C9" s="6">
        <f t="shared" si="1"/>
        <v>93</v>
      </c>
      <c r="D9" s="6">
        <f t="shared" si="1"/>
        <v>145500135</v>
      </c>
      <c r="E9" s="6">
        <v>641</v>
      </c>
      <c r="F9" s="6">
        <v>79</v>
      </c>
      <c r="G9" s="6">
        <v>128788855</v>
      </c>
      <c r="H9" s="6">
        <v>99</v>
      </c>
      <c r="I9" s="6">
        <v>14</v>
      </c>
      <c r="J9" s="6">
        <v>16711280</v>
      </c>
    </row>
    <row r="10" spans="1:10" ht="33" x14ac:dyDescent="0.25">
      <c r="A10" s="14" t="s">
        <v>25</v>
      </c>
      <c r="B10" s="6">
        <f t="shared" si="2"/>
        <v>20</v>
      </c>
      <c r="C10" s="6">
        <f t="shared" si="1"/>
        <v>2</v>
      </c>
      <c r="D10" s="6">
        <f t="shared" si="1"/>
        <v>6703316</v>
      </c>
      <c r="E10" s="6">
        <v>20</v>
      </c>
      <c r="F10" s="6">
        <v>2</v>
      </c>
      <c r="G10" s="6">
        <v>6703316</v>
      </c>
      <c r="H10" s="6">
        <v>0</v>
      </c>
      <c r="I10" s="6">
        <v>0</v>
      </c>
      <c r="J10" s="6">
        <v>0</v>
      </c>
    </row>
    <row r="11" spans="1:10" ht="33" x14ac:dyDescent="0.25">
      <c r="A11" s="14" t="s">
        <v>26</v>
      </c>
      <c r="B11" s="6">
        <f t="shared" si="2"/>
        <v>31</v>
      </c>
      <c r="C11" s="6">
        <f t="shared" si="1"/>
        <v>5</v>
      </c>
      <c r="D11" s="6">
        <f t="shared" si="1"/>
        <v>5685464</v>
      </c>
      <c r="E11" s="6">
        <v>28</v>
      </c>
      <c r="F11" s="6">
        <v>5</v>
      </c>
      <c r="G11" s="6">
        <v>5288624</v>
      </c>
      <c r="H11" s="6">
        <v>3</v>
      </c>
      <c r="I11" s="6">
        <v>0</v>
      </c>
      <c r="J11" s="6">
        <v>396840</v>
      </c>
    </row>
    <row r="12" spans="1:10" ht="24" customHeight="1" x14ac:dyDescent="0.25">
      <c r="A12" s="11" t="s">
        <v>8</v>
      </c>
      <c r="B12" s="6">
        <f t="shared" si="2"/>
        <v>457</v>
      </c>
      <c r="C12" s="6">
        <f t="shared" si="1"/>
        <v>72</v>
      </c>
      <c r="D12" s="6">
        <f t="shared" si="1"/>
        <v>81649561</v>
      </c>
      <c r="E12" s="6">
        <v>445</v>
      </c>
      <c r="F12" s="6">
        <v>72</v>
      </c>
      <c r="G12" s="6">
        <v>79503183</v>
      </c>
      <c r="H12" s="6">
        <v>12</v>
      </c>
      <c r="I12" s="6">
        <v>0</v>
      </c>
      <c r="J12" s="6">
        <v>2146378</v>
      </c>
    </row>
    <row r="13" spans="1:10" ht="24" customHeight="1" x14ac:dyDescent="0.25">
      <c r="A13" s="11" t="s">
        <v>9</v>
      </c>
      <c r="B13" s="6">
        <f t="shared" si="2"/>
        <v>394</v>
      </c>
      <c r="C13" s="6">
        <f t="shared" si="1"/>
        <v>54</v>
      </c>
      <c r="D13" s="6">
        <f t="shared" si="1"/>
        <v>64557174</v>
      </c>
      <c r="E13" s="6">
        <v>322</v>
      </c>
      <c r="F13" s="6">
        <v>45</v>
      </c>
      <c r="G13" s="6">
        <v>55057483</v>
      </c>
      <c r="H13" s="6">
        <v>72</v>
      </c>
      <c r="I13" s="6">
        <v>9</v>
      </c>
      <c r="J13" s="6">
        <v>9499691</v>
      </c>
    </row>
    <row r="14" spans="1:10" ht="24" customHeight="1" x14ac:dyDescent="0.25">
      <c r="A14" s="11" t="s">
        <v>10</v>
      </c>
      <c r="B14" s="6">
        <f t="shared" si="2"/>
        <v>236</v>
      </c>
      <c r="C14" s="6">
        <f t="shared" si="1"/>
        <v>26</v>
      </c>
      <c r="D14" s="6">
        <f t="shared" si="1"/>
        <v>46500426</v>
      </c>
      <c r="E14" s="6">
        <v>225</v>
      </c>
      <c r="F14" s="6">
        <v>22</v>
      </c>
      <c r="G14" s="6">
        <v>44333124</v>
      </c>
      <c r="H14" s="6">
        <v>11</v>
      </c>
      <c r="I14" s="6">
        <v>4</v>
      </c>
      <c r="J14" s="6">
        <v>2167302</v>
      </c>
    </row>
    <row r="15" spans="1:10" ht="24" customHeight="1" x14ac:dyDescent="0.25">
      <c r="A15" s="11" t="s">
        <v>11</v>
      </c>
      <c r="B15" s="6">
        <f t="shared" si="2"/>
        <v>91</v>
      </c>
      <c r="C15" s="6">
        <f t="shared" si="1"/>
        <v>9</v>
      </c>
      <c r="D15" s="6">
        <f t="shared" si="1"/>
        <v>9803560</v>
      </c>
      <c r="E15" s="6">
        <v>66</v>
      </c>
      <c r="F15" s="6">
        <v>7</v>
      </c>
      <c r="G15" s="6">
        <v>7002504</v>
      </c>
      <c r="H15" s="6">
        <v>25</v>
      </c>
      <c r="I15" s="6">
        <v>2</v>
      </c>
      <c r="J15" s="6">
        <v>2801056</v>
      </c>
    </row>
    <row r="16" spans="1:10" ht="33" x14ac:dyDescent="0.25">
      <c r="A16" s="14" t="s">
        <v>27</v>
      </c>
      <c r="B16" s="6">
        <f t="shared" si="2"/>
        <v>28</v>
      </c>
      <c r="C16" s="6">
        <f t="shared" si="1"/>
        <v>7</v>
      </c>
      <c r="D16" s="6">
        <f t="shared" si="1"/>
        <v>5632176</v>
      </c>
      <c r="E16" s="6">
        <v>18</v>
      </c>
      <c r="F16" s="6">
        <v>3</v>
      </c>
      <c r="G16" s="6">
        <v>3912108</v>
      </c>
      <c r="H16" s="6">
        <v>10</v>
      </c>
      <c r="I16" s="6">
        <v>4</v>
      </c>
      <c r="J16" s="6">
        <v>1720068</v>
      </c>
    </row>
    <row r="17" spans="1:10" ht="24" customHeight="1" x14ac:dyDescent="0.25">
      <c r="A17" s="11" t="s">
        <v>12</v>
      </c>
      <c r="B17" s="6">
        <f t="shared" si="2"/>
        <v>31</v>
      </c>
      <c r="C17" s="6">
        <f t="shared" si="1"/>
        <v>4</v>
      </c>
      <c r="D17" s="6">
        <f t="shared" si="1"/>
        <v>5726253</v>
      </c>
      <c r="E17" s="6">
        <v>17</v>
      </c>
      <c r="F17" s="6">
        <v>2</v>
      </c>
      <c r="G17" s="6">
        <v>3311119</v>
      </c>
      <c r="H17" s="6">
        <v>14</v>
      </c>
      <c r="I17" s="6">
        <v>2</v>
      </c>
      <c r="J17" s="6">
        <v>2415134</v>
      </c>
    </row>
    <row r="18" spans="1:10" ht="24" customHeight="1" x14ac:dyDescent="0.25">
      <c r="A18" s="11" t="s">
        <v>13</v>
      </c>
      <c r="B18" s="6">
        <f t="shared" si="2"/>
        <v>21</v>
      </c>
      <c r="C18" s="6">
        <f t="shared" si="1"/>
        <v>2</v>
      </c>
      <c r="D18" s="6">
        <f t="shared" si="1"/>
        <v>3563073</v>
      </c>
      <c r="E18" s="6">
        <v>14</v>
      </c>
      <c r="F18" s="6">
        <v>1</v>
      </c>
      <c r="G18" s="6">
        <v>2037861</v>
      </c>
      <c r="H18" s="6">
        <v>7</v>
      </c>
      <c r="I18" s="6">
        <v>1</v>
      </c>
      <c r="J18" s="6">
        <v>1525212</v>
      </c>
    </row>
    <row r="19" spans="1:10" ht="33" x14ac:dyDescent="0.25">
      <c r="A19" s="14" t="s">
        <v>28</v>
      </c>
      <c r="B19" s="6">
        <f t="shared" si="2"/>
        <v>55</v>
      </c>
      <c r="C19" s="6">
        <f t="shared" si="1"/>
        <v>12</v>
      </c>
      <c r="D19" s="6">
        <f t="shared" si="1"/>
        <v>12357214</v>
      </c>
      <c r="E19" s="6">
        <v>43</v>
      </c>
      <c r="F19" s="6">
        <v>9</v>
      </c>
      <c r="G19" s="6">
        <v>10430219</v>
      </c>
      <c r="H19" s="6">
        <v>12</v>
      </c>
      <c r="I19" s="6">
        <v>3</v>
      </c>
      <c r="J19" s="6">
        <v>1926995</v>
      </c>
    </row>
    <row r="20" spans="1:10" ht="24" customHeight="1" x14ac:dyDescent="0.25">
      <c r="A20" s="11" t="s">
        <v>14</v>
      </c>
      <c r="B20" s="6">
        <f t="shared" si="2"/>
        <v>148</v>
      </c>
      <c r="C20" s="6">
        <f t="shared" si="1"/>
        <v>29</v>
      </c>
      <c r="D20" s="6">
        <f t="shared" si="1"/>
        <v>24030958</v>
      </c>
      <c r="E20" s="6">
        <v>129</v>
      </c>
      <c r="F20" s="6">
        <v>26</v>
      </c>
      <c r="G20" s="6">
        <v>21635834</v>
      </c>
      <c r="H20" s="6">
        <v>19</v>
      </c>
      <c r="I20" s="6">
        <v>3</v>
      </c>
      <c r="J20" s="6">
        <v>2395124</v>
      </c>
    </row>
    <row r="21" spans="1:10" ht="49.5" x14ac:dyDescent="0.25">
      <c r="A21" s="14" t="s">
        <v>29</v>
      </c>
      <c r="B21" s="6">
        <f t="shared" si="2"/>
        <v>48</v>
      </c>
      <c r="C21" s="6">
        <f t="shared" si="1"/>
        <v>3</v>
      </c>
      <c r="D21" s="6">
        <f t="shared" si="1"/>
        <v>11294091</v>
      </c>
      <c r="E21" s="6">
        <v>39</v>
      </c>
      <c r="F21" s="6">
        <v>2</v>
      </c>
      <c r="G21" s="6">
        <v>8675961</v>
      </c>
      <c r="H21" s="6">
        <v>9</v>
      </c>
      <c r="I21" s="6">
        <v>1</v>
      </c>
      <c r="J21" s="6">
        <v>2618130</v>
      </c>
    </row>
    <row r="22" spans="1:10" ht="24" customHeight="1" x14ac:dyDescent="0.25">
      <c r="A22" s="11" t="s">
        <v>15</v>
      </c>
      <c r="B22" s="6">
        <f t="shared" si="2"/>
        <v>29</v>
      </c>
      <c r="C22" s="6">
        <f t="shared" si="1"/>
        <v>1</v>
      </c>
      <c r="D22" s="6">
        <f t="shared" si="1"/>
        <v>3946898</v>
      </c>
      <c r="E22" s="6">
        <v>14</v>
      </c>
      <c r="F22" s="6">
        <v>1</v>
      </c>
      <c r="G22" s="6">
        <v>1918982</v>
      </c>
      <c r="H22" s="6">
        <v>15</v>
      </c>
      <c r="I22" s="6">
        <v>0</v>
      </c>
      <c r="J22" s="6">
        <v>2027916</v>
      </c>
    </row>
    <row r="23" spans="1:10" ht="33" x14ac:dyDescent="0.25">
      <c r="A23" s="11" t="s">
        <v>16</v>
      </c>
      <c r="B23" s="6">
        <f t="shared" si="2"/>
        <v>58</v>
      </c>
      <c r="C23" s="6">
        <f t="shared" si="1"/>
        <v>6</v>
      </c>
      <c r="D23" s="6">
        <f t="shared" si="1"/>
        <v>9278916</v>
      </c>
      <c r="E23" s="6">
        <v>25</v>
      </c>
      <c r="F23" s="6">
        <v>2</v>
      </c>
      <c r="G23" s="6">
        <v>4599348</v>
      </c>
      <c r="H23" s="6">
        <v>33</v>
      </c>
      <c r="I23" s="6">
        <v>4</v>
      </c>
      <c r="J23" s="6">
        <v>4679568</v>
      </c>
    </row>
    <row r="24" spans="1:10" ht="33" x14ac:dyDescent="0.25">
      <c r="A24" s="14" t="s">
        <v>30</v>
      </c>
      <c r="B24" s="6">
        <f t="shared" si="2"/>
        <v>12</v>
      </c>
      <c r="C24" s="6">
        <f t="shared" si="1"/>
        <v>0</v>
      </c>
      <c r="D24" s="6">
        <f t="shared" si="1"/>
        <v>1531752</v>
      </c>
      <c r="E24" s="6">
        <v>8</v>
      </c>
      <c r="F24" s="6">
        <v>0</v>
      </c>
      <c r="G24" s="6">
        <v>1015728</v>
      </c>
      <c r="H24" s="6">
        <v>4</v>
      </c>
      <c r="I24" s="6">
        <v>0</v>
      </c>
      <c r="J24" s="6">
        <v>516024</v>
      </c>
    </row>
    <row r="25" spans="1:10" ht="24" customHeight="1" x14ac:dyDescent="0.25">
      <c r="A25" s="12" t="s">
        <v>17</v>
      </c>
      <c r="B25" s="10">
        <f t="shared" si="2"/>
        <v>78</v>
      </c>
      <c r="C25" s="10">
        <f t="shared" si="1"/>
        <v>15</v>
      </c>
      <c r="D25" s="10">
        <f t="shared" si="1"/>
        <v>13012603</v>
      </c>
      <c r="E25" s="10">
        <v>66</v>
      </c>
      <c r="F25" s="10">
        <v>12</v>
      </c>
      <c r="G25" s="10">
        <v>10525329</v>
      </c>
      <c r="H25" s="10">
        <v>12</v>
      </c>
      <c r="I25" s="10">
        <v>3</v>
      </c>
      <c r="J25" s="10">
        <v>2487274</v>
      </c>
    </row>
    <row r="26" spans="1:10" s="9" customFormat="1" ht="51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3">
    <mergeCell ref="A1:J1"/>
    <mergeCell ref="A26:J26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 x14ac:dyDescent="0.25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7" t="s">
        <v>5</v>
      </c>
      <c r="D5" s="25"/>
      <c r="E5" s="4"/>
      <c r="F5" s="7" t="s">
        <v>5</v>
      </c>
      <c r="G5" s="25"/>
      <c r="H5" s="4"/>
      <c r="I5" s="7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2283</v>
      </c>
      <c r="C6" s="5">
        <f t="shared" si="0"/>
        <v>329</v>
      </c>
      <c r="D6" s="5">
        <f t="shared" si="0"/>
        <v>392670744</v>
      </c>
      <c r="E6" s="5">
        <f t="shared" si="0"/>
        <v>1963</v>
      </c>
      <c r="F6" s="5">
        <f t="shared" si="0"/>
        <v>262</v>
      </c>
      <c r="G6" s="5">
        <f t="shared" si="0"/>
        <v>342678723</v>
      </c>
      <c r="H6" s="5">
        <f t="shared" si="0"/>
        <v>320</v>
      </c>
      <c r="I6" s="5">
        <f t="shared" si="0"/>
        <v>67</v>
      </c>
      <c r="J6" s="5">
        <f t="shared" si="0"/>
        <v>49992021</v>
      </c>
    </row>
    <row r="7" spans="1:10" ht="33" x14ac:dyDescent="0.25">
      <c r="A7" s="14" t="s">
        <v>23</v>
      </c>
      <c r="B7" s="6">
        <f>E7+H7</f>
        <v>78</v>
      </c>
      <c r="C7" s="6">
        <f t="shared" ref="C7:C25" si="1">F7+I7</f>
        <v>14</v>
      </c>
      <c r="D7" s="6">
        <f t="shared" ref="D7:D25" si="2">G7+J7</f>
        <v>14155073</v>
      </c>
      <c r="E7" s="6">
        <v>71</v>
      </c>
      <c r="F7" s="6">
        <v>11</v>
      </c>
      <c r="G7" s="6">
        <v>12397837</v>
      </c>
      <c r="H7" s="6">
        <v>7</v>
      </c>
      <c r="I7" s="6">
        <v>3</v>
      </c>
      <c r="J7" s="6">
        <v>1757236</v>
      </c>
    </row>
    <row r="8" spans="1:10" ht="33" x14ac:dyDescent="0.25">
      <c r="A8" s="14" t="s">
        <v>24</v>
      </c>
      <c r="B8" s="6">
        <f t="shared" ref="B8:B25" si="3">E8+H8</f>
        <v>4</v>
      </c>
      <c r="C8" s="6">
        <f t="shared" si="1"/>
        <v>1</v>
      </c>
      <c r="D8" s="6">
        <f t="shared" si="2"/>
        <v>609108</v>
      </c>
      <c r="E8" s="6">
        <v>4</v>
      </c>
      <c r="F8" s="6">
        <v>1</v>
      </c>
      <c r="G8" s="6">
        <v>609108</v>
      </c>
      <c r="H8" s="6">
        <v>0</v>
      </c>
      <c r="I8" s="6">
        <v>0</v>
      </c>
      <c r="J8" s="6">
        <v>0</v>
      </c>
    </row>
    <row r="9" spans="1:10" ht="24" customHeight="1" x14ac:dyDescent="0.25">
      <c r="A9" s="11" t="s">
        <v>7</v>
      </c>
      <c r="B9" s="6">
        <f t="shared" si="3"/>
        <v>672</v>
      </c>
      <c r="C9" s="6">
        <f t="shared" si="1"/>
        <v>92</v>
      </c>
      <c r="D9" s="6">
        <f t="shared" si="2"/>
        <v>128092492</v>
      </c>
      <c r="E9" s="6">
        <v>586</v>
      </c>
      <c r="F9" s="6">
        <v>69</v>
      </c>
      <c r="G9" s="6">
        <v>112696125</v>
      </c>
      <c r="H9" s="6">
        <v>86</v>
      </c>
      <c r="I9" s="6">
        <v>23</v>
      </c>
      <c r="J9" s="6">
        <v>15396367</v>
      </c>
    </row>
    <row r="10" spans="1:10" ht="33" x14ac:dyDescent="0.25">
      <c r="A10" s="14" t="s">
        <v>25</v>
      </c>
      <c r="B10" s="6">
        <f t="shared" si="3"/>
        <v>18</v>
      </c>
      <c r="C10" s="6">
        <f t="shared" si="1"/>
        <v>3</v>
      </c>
      <c r="D10" s="6">
        <f t="shared" si="2"/>
        <v>5786316</v>
      </c>
      <c r="E10" s="6">
        <v>18</v>
      </c>
      <c r="F10" s="6">
        <v>3</v>
      </c>
      <c r="G10" s="6">
        <v>5786316</v>
      </c>
      <c r="H10" s="6">
        <v>0</v>
      </c>
      <c r="I10" s="6">
        <v>0</v>
      </c>
      <c r="J10" s="6">
        <v>0</v>
      </c>
    </row>
    <row r="11" spans="1:10" ht="33" x14ac:dyDescent="0.25">
      <c r="A11" s="14" t="s">
        <v>26</v>
      </c>
      <c r="B11" s="6">
        <f t="shared" si="3"/>
        <v>27</v>
      </c>
      <c r="C11" s="6">
        <f t="shared" si="1"/>
        <v>8</v>
      </c>
      <c r="D11" s="6">
        <f t="shared" si="2"/>
        <v>5222333</v>
      </c>
      <c r="E11" s="6">
        <v>24</v>
      </c>
      <c r="F11" s="6">
        <v>6</v>
      </c>
      <c r="G11" s="6">
        <v>4789933</v>
      </c>
      <c r="H11" s="6">
        <v>3</v>
      </c>
      <c r="I11" s="6">
        <v>2</v>
      </c>
      <c r="J11" s="6">
        <v>432400</v>
      </c>
    </row>
    <row r="12" spans="1:10" ht="24" customHeight="1" x14ac:dyDescent="0.25">
      <c r="A12" s="11" t="s">
        <v>8</v>
      </c>
      <c r="B12" s="6">
        <f t="shared" si="3"/>
        <v>390</v>
      </c>
      <c r="C12" s="6">
        <f t="shared" si="1"/>
        <v>59</v>
      </c>
      <c r="D12" s="6">
        <f t="shared" si="2"/>
        <v>65334321</v>
      </c>
      <c r="E12" s="6">
        <v>377</v>
      </c>
      <c r="F12" s="6">
        <v>55</v>
      </c>
      <c r="G12" s="6">
        <v>63406855</v>
      </c>
      <c r="H12" s="6">
        <v>13</v>
      </c>
      <c r="I12" s="6">
        <v>4</v>
      </c>
      <c r="J12" s="6">
        <v>1927466</v>
      </c>
    </row>
    <row r="13" spans="1:10" ht="24" customHeight="1" x14ac:dyDescent="0.25">
      <c r="A13" s="11" t="s">
        <v>9</v>
      </c>
      <c r="B13" s="6">
        <f t="shared" si="3"/>
        <v>351</v>
      </c>
      <c r="C13" s="6">
        <f t="shared" si="1"/>
        <v>48</v>
      </c>
      <c r="D13" s="6">
        <f t="shared" si="2"/>
        <v>51951822</v>
      </c>
      <c r="E13" s="6">
        <v>287</v>
      </c>
      <c r="F13" s="6">
        <v>38</v>
      </c>
      <c r="G13" s="6">
        <v>43033689</v>
      </c>
      <c r="H13" s="6">
        <v>64</v>
      </c>
      <c r="I13" s="6">
        <v>10</v>
      </c>
      <c r="J13" s="6">
        <v>8918133</v>
      </c>
    </row>
    <row r="14" spans="1:10" ht="24" customHeight="1" x14ac:dyDescent="0.25">
      <c r="A14" s="11" t="s">
        <v>10</v>
      </c>
      <c r="B14" s="6">
        <f t="shared" si="3"/>
        <v>215</v>
      </c>
      <c r="C14" s="6">
        <f t="shared" si="1"/>
        <v>23</v>
      </c>
      <c r="D14" s="6">
        <f t="shared" si="2"/>
        <v>40014310</v>
      </c>
      <c r="E14" s="6">
        <v>208</v>
      </c>
      <c r="F14" s="6">
        <v>23</v>
      </c>
      <c r="G14" s="6">
        <v>39007573</v>
      </c>
      <c r="H14" s="6">
        <v>7</v>
      </c>
      <c r="I14" s="6">
        <v>0</v>
      </c>
      <c r="J14" s="6">
        <v>1006737</v>
      </c>
    </row>
    <row r="15" spans="1:10" ht="24" customHeight="1" x14ac:dyDescent="0.25">
      <c r="A15" s="11" t="s">
        <v>11</v>
      </c>
      <c r="B15" s="6">
        <f t="shared" si="3"/>
        <v>86</v>
      </c>
      <c r="C15" s="6">
        <f t="shared" si="1"/>
        <v>14</v>
      </c>
      <c r="D15" s="6">
        <f t="shared" si="2"/>
        <v>9367717</v>
      </c>
      <c r="E15" s="6">
        <v>63</v>
      </c>
      <c r="F15" s="6">
        <v>9</v>
      </c>
      <c r="G15" s="6">
        <v>6463289</v>
      </c>
      <c r="H15" s="6">
        <v>23</v>
      </c>
      <c r="I15" s="6">
        <v>5</v>
      </c>
      <c r="J15" s="6">
        <v>2904428</v>
      </c>
    </row>
    <row r="16" spans="1:10" ht="33" x14ac:dyDescent="0.25">
      <c r="A16" s="14" t="s">
        <v>27</v>
      </c>
      <c r="B16" s="6">
        <f t="shared" si="3"/>
        <v>24</v>
      </c>
      <c r="C16" s="6">
        <f t="shared" si="1"/>
        <v>3</v>
      </c>
      <c r="D16" s="6">
        <f t="shared" si="2"/>
        <v>3311430</v>
      </c>
      <c r="E16" s="6">
        <v>17</v>
      </c>
      <c r="F16" s="6">
        <v>3</v>
      </c>
      <c r="G16" s="6">
        <v>2724550</v>
      </c>
      <c r="H16" s="6">
        <v>7</v>
      </c>
      <c r="I16" s="6">
        <v>0</v>
      </c>
      <c r="J16" s="6">
        <v>586880</v>
      </c>
    </row>
    <row r="17" spans="1:10" ht="24" customHeight="1" x14ac:dyDescent="0.25">
      <c r="A17" s="11" t="s">
        <v>12</v>
      </c>
      <c r="B17" s="6">
        <f t="shared" si="3"/>
        <v>26</v>
      </c>
      <c r="C17" s="6">
        <f t="shared" si="1"/>
        <v>5</v>
      </c>
      <c r="D17" s="6">
        <f t="shared" si="2"/>
        <v>4021234</v>
      </c>
      <c r="E17" s="6">
        <v>14</v>
      </c>
      <c r="F17" s="6">
        <v>4</v>
      </c>
      <c r="G17" s="6">
        <v>2308540</v>
      </c>
      <c r="H17" s="6">
        <v>12</v>
      </c>
      <c r="I17" s="6">
        <v>1</v>
      </c>
      <c r="J17" s="6">
        <v>1712694</v>
      </c>
    </row>
    <row r="18" spans="1:10" ht="24" customHeight="1" x14ac:dyDescent="0.25">
      <c r="A18" s="11" t="s">
        <v>13</v>
      </c>
      <c r="B18" s="6">
        <f t="shared" si="3"/>
        <v>17</v>
      </c>
      <c r="C18" s="6">
        <f t="shared" si="1"/>
        <v>3</v>
      </c>
      <c r="D18" s="6">
        <f t="shared" si="2"/>
        <v>2563280</v>
      </c>
      <c r="E18" s="6">
        <v>12</v>
      </c>
      <c r="F18" s="6">
        <v>3</v>
      </c>
      <c r="G18" s="6">
        <v>1635699</v>
      </c>
      <c r="H18" s="6">
        <v>5</v>
      </c>
      <c r="I18" s="6">
        <v>0</v>
      </c>
      <c r="J18" s="6">
        <v>927581</v>
      </c>
    </row>
    <row r="19" spans="1:10" ht="33" x14ac:dyDescent="0.25">
      <c r="A19" s="14" t="s">
        <v>28</v>
      </c>
      <c r="B19" s="6">
        <f t="shared" si="3"/>
        <v>45</v>
      </c>
      <c r="C19" s="6">
        <f t="shared" si="1"/>
        <v>7</v>
      </c>
      <c r="D19" s="6">
        <f t="shared" si="2"/>
        <v>8685976</v>
      </c>
      <c r="E19" s="6">
        <v>36</v>
      </c>
      <c r="F19" s="6">
        <v>5</v>
      </c>
      <c r="G19" s="6">
        <v>7297233</v>
      </c>
      <c r="H19" s="6">
        <v>9</v>
      </c>
      <c r="I19" s="6">
        <v>2</v>
      </c>
      <c r="J19" s="6">
        <v>1388743</v>
      </c>
    </row>
    <row r="20" spans="1:10" ht="24" customHeight="1" x14ac:dyDescent="0.25">
      <c r="A20" s="11" t="s">
        <v>14</v>
      </c>
      <c r="B20" s="6">
        <f t="shared" si="3"/>
        <v>122</v>
      </c>
      <c r="C20" s="6">
        <f t="shared" si="1"/>
        <v>22</v>
      </c>
      <c r="D20" s="6">
        <f t="shared" si="2"/>
        <v>19069593</v>
      </c>
      <c r="E20" s="6">
        <v>106</v>
      </c>
      <c r="F20" s="6">
        <v>17</v>
      </c>
      <c r="G20" s="6">
        <v>17366329</v>
      </c>
      <c r="H20" s="6">
        <v>16</v>
      </c>
      <c r="I20" s="6">
        <v>5</v>
      </c>
      <c r="J20" s="6">
        <v>1703264</v>
      </c>
    </row>
    <row r="21" spans="1:10" ht="49.5" x14ac:dyDescent="0.25">
      <c r="A21" s="14" t="s">
        <v>29</v>
      </c>
      <c r="B21" s="6">
        <f t="shared" si="3"/>
        <v>47</v>
      </c>
      <c r="C21" s="6">
        <f t="shared" si="1"/>
        <v>2</v>
      </c>
      <c r="D21" s="6">
        <f t="shared" si="2"/>
        <v>9959615</v>
      </c>
      <c r="E21" s="6">
        <v>39</v>
      </c>
      <c r="F21" s="6">
        <v>2</v>
      </c>
      <c r="G21" s="6">
        <v>7797790</v>
      </c>
      <c r="H21" s="6">
        <v>8</v>
      </c>
      <c r="I21" s="6">
        <v>0</v>
      </c>
      <c r="J21" s="6">
        <v>2161825</v>
      </c>
    </row>
    <row r="22" spans="1:10" ht="24" customHeight="1" x14ac:dyDescent="0.25">
      <c r="A22" s="11" t="s">
        <v>15</v>
      </c>
      <c r="B22" s="6">
        <f t="shared" si="3"/>
        <v>30</v>
      </c>
      <c r="C22" s="6">
        <f t="shared" si="1"/>
        <v>6</v>
      </c>
      <c r="D22" s="6">
        <f t="shared" si="2"/>
        <v>4447736</v>
      </c>
      <c r="E22" s="6">
        <v>14</v>
      </c>
      <c r="F22" s="6">
        <v>2</v>
      </c>
      <c r="G22" s="6">
        <v>2003320</v>
      </c>
      <c r="H22" s="6">
        <v>16</v>
      </c>
      <c r="I22" s="6">
        <v>4</v>
      </c>
      <c r="J22" s="6">
        <v>2444416</v>
      </c>
    </row>
    <row r="23" spans="1:10" ht="33" x14ac:dyDescent="0.25">
      <c r="A23" s="11" t="s">
        <v>16</v>
      </c>
      <c r="B23" s="6">
        <f t="shared" si="3"/>
        <v>51</v>
      </c>
      <c r="C23" s="6">
        <f t="shared" si="1"/>
        <v>8</v>
      </c>
      <c r="D23" s="6">
        <f t="shared" si="2"/>
        <v>7939430</v>
      </c>
      <c r="E23" s="6">
        <v>22</v>
      </c>
      <c r="F23" s="6">
        <v>3</v>
      </c>
      <c r="G23" s="6">
        <v>4110566</v>
      </c>
      <c r="H23" s="6">
        <v>29</v>
      </c>
      <c r="I23" s="6">
        <v>5</v>
      </c>
      <c r="J23" s="6">
        <v>3828864</v>
      </c>
    </row>
    <row r="24" spans="1:10" ht="33" x14ac:dyDescent="0.25">
      <c r="A24" s="14" t="s">
        <v>30</v>
      </c>
      <c r="B24" s="6">
        <f t="shared" si="3"/>
        <v>14</v>
      </c>
      <c r="C24" s="6">
        <f t="shared" si="1"/>
        <v>0</v>
      </c>
      <c r="D24" s="6">
        <f t="shared" si="2"/>
        <v>1585081</v>
      </c>
      <c r="E24" s="6">
        <v>10</v>
      </c>
      <c r="F24" s="6">
        <v>0</v>
      </c>
      <c r="G24" s="6">
        <v>1074162</v>
      </c>
      <c r="H24" s="6">
        <v>4</v>
      </c>
      <c r="I24" s="6">
        <v>0</v>
      </c>
      <c r="J24" s="6">
        <v>510919</v>
      </c>
    </row>
    <row r="25" spans="1:10" ht="24" customHeight="1" x14ac:dyDescent="0.25">
      <c r="A25" s="12" t="s">
        <v>17</v>
      </c>
      <c r="B25" s="10">
        <f t="shared" si="3"/>
        <v>66</v>
      </c>
      <c r="C25" s="10">
        <f t="shared" si="1"/>
        <v>11</v>
      </c>
      <c r="D25" s="10">
        <f t="shared" si="2"/>
        <v>10553877</v>
      </c>
      <c r="E25" s="10">
        <v>55</v>
      </c>
      <c r="F25" s="10">
        <v>8</v>
      </c>
      <c r="G25" s="10">
        <v>8169809</v>
      </c>
      <c r="H25" s="10">
        <v>11</v>
      </c>
      <c r="I25" s="10">
        <v>3</v>
      </c>
      <c r="J25" s="10">
        <v>2384068</v>
      </c>
    </row>
    <row r="26" spans="1:10" s="9" customFormat="1" ht="51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2">
    <mergeCell ref="A1:J1"/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2026-02-13T08:07:58Z</dcterms:modified>
</cp:coreProperties>
</file>