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405" windowWidth="16995" windowHeight="9030"/>
  </bookViews>
  <sheets>
    <sheet name="10.5%" sheetId="1" r:id="rId1"/>
  </sheets>
  <definedNames>
    <definedName name="_xlnm.Print_Area" localSheetId="0">'10.5%'!$A$1:$AC$71</definedName>
  </definedNames>
  <calcPr calcId="145621"/>
</workbook>
</file>

<file path=xl/calcChain.xml><?xml version="1.0" encoding="utf-8"?>
<calcChain xmlns="http://schemas.openxmlformats.org/spreadsheetml/2006/main">
  <c r="AA40" i="1" l="1"/>
  <c r="Z40" i="1"/>
  <c r="AA69" i="1"/>
  <c r="Z69" i="1"/>
  <c r="Y69" i="1"/>
  <c r="X69" i="1"/>
  <c r="W69" i="1"/>
  <c r="V69" i="1"/>
  <c r="U69" i="1"/>
  <c r="T69" i="1"/>
  <c r="S69" i="1"/>
  <c r="R69" i="1"/>
  <c r="Q69" i="1"/>
  <c r="P69" i="1"/>
  <c r="O69" i="1"/>
  <c r="N69" i="1"/>
  <c r="M69" i="1"/>
  <c r="L69" i="1"/>
  <c r="K69" i="1"/>
  <c r="J69" i="1"/>
  <c r="I69" i="1"/>
  <c r="H69" i="1"/>
  <c r="G69" i="1"/>
  <c r="F69" i="1"/>
  <c r="E69" i="1"/>
  <c r="D69" i="1"/>
  <c r="C69" i="1"/>
  <c r="B69" i="1"/>
  <c r="AA68" i="1"/>
  <c r="Z68" i="1"/>
  <c r="Y68" i="1"/>
  <c r="X68" i="1"/>
  <c r="W68" i="1"/>
  <c r="V68" i="1"/>
  <c r="U68" i="1"/>
  <c r="T68" i="1"/>
  <c r="S68" i="1"/>
  <c r="R68" i="1"/>
  <c r="Q68" i="1"/>
  <c r="P68" i="1"/>
  <c r="O68" i="1"/>
  <c r="N68" i="1"/>
  <c r="M68" i="1"/>
  <c r="L68" i="1"/>
  <c r="K68" i="1"/>
  <c r="J68" i="1"/>
  <c r="I68" i="1"/>
  <c r="H68" i="1"/>
  <c r="G68" i="1"/>
  <c r="F68" i="1"/>
  <c r="E68" i="1"/>
  <c r="D68" i="1"/>
  <c r="C68" i="1"/>
  <c r="B68" i="1"/>
  <c r="AA67" i="1"/>
  <c r="Z67" i="1"/>
  <c r="Y67" i="1"/>
  <c r="X67" i="1"/>
  <c r="W67" i="1"/>
  <c r="V67" i="1"/>
  <c r="U67" i="1"/>
  <c r="T67" i="1"/>
  <c r="S67" i="1"/>
  <c r="R67" i="1"/>
  <c r="Q67" i="1"/>
  <c r="P67" i="1"/>
  <c r="O67" i="1"/>
  <c r="N67" i="1"/>
  <c r="M67" i="1"/>
  <c r="L67" i="1"/>
  <c r="K67" i="1"/>
  <c r="J67" i="1"/>
  <c r="I67" i="1"/>
  <c r="H67" i="1"/>
  <c r="G67" i="1"/>
  <c r="F67" i="1"/>
  <c r="E67" i="1"/>
  <c r="D67" i="1"/>
  <c r="C67" i="1"/>
  <c r="B67" i="1"/>
  <c r="AA66" i="1"/>
  <c r="Z66" i="1"/>
  <c r="Y66" i="1"/>
  <c r="X66" i="1"/>
  <c r="W66" i="1"/>
  <c r="V66" i="1"/>
  <c r="U66" i="1"/>
  <c r="T66" i="1"/>
  <c r="S66" i="1"/>
  <c r="R66" i="1"/>
  <c r="Q66" i="1"/>
  <c r="P66" i="1"/>
  <c r="O66" i="1"/>
  <c r="N66" i="1"/>
  <c r="M66" i="1"/>
  <c r="L66" i="1"/>
  <c r="K66" i="1"/>
  <c r="J66" i="1"/>
  <c r="I66" i="1"/>
  <c r="H66" i="1"/>
  <c r="G66" i="1"/>
  <c r="F66" i="1"/>
  <c r="E66" i="1"/>
  <c r="D66" i="1"/>
  <c r="C66" i="1"/>
  <c r="B66" i="1"/>
  <c r="AA65" i="1"/>
  <c r="Z65" i="1"/>
  <c r="Y65" i="1"/>
  <c r="X65" i="1"/>
  <c r="W65" i="1"/>
  <c r="V65" i="1"/>
  <c r="U65" i="1"/>
  <c r="T65" i="1"/>
  <c r="S65" i="1"/>
  <c r="R65" i="1"/>
  <c r="Q65" i="1"/>
  <c r="P65" i="1"/>
  <c r="O65" i="1"/>
  <c r="N65" i="1"/>
  <c r="M65" i="1"/>
  <c r="L65" i="1"/>
  <c r="K65" i="1"/>
  <c r="J65" i="1"/>
  <c r="I65" i="1"/>
  <c r="H65" i="1"/>
  <c r="G65" i="1"/>
  <c r="F65" i="1"/>
  <c r="E65" i="1"/>
  <c r="D65" i="1"/>
  <c r="C65" i="1"/>
  <c r="B65" i="1"/>
  <c r="AA64" i="1"/>
  <c r="Z64" i="1"/>
  <c r="Y64" i="1"/>
  <c r="X64" i="1"/>
  <c r="W64" i="1"/>
  <c r="V64" i="1"/>
  <c r="U64" i="1"/>
  <c r="T64" i="1"/>
  <c r="S64" i="1"/>
  <c r="R64" i="1"/>
  <c r="Q64" i="1"/>
  <c r="P64" i="1"/>
  <c r="O64" i="1"/>
  <c r="N64" i="1"/>
  <c r="M64" i="1"/>
  <c r="L64" i="1"/>
  <c r="K64" i="1"/>
  <c r="J64" i="1"/>
  <c r="I64" i="1"/>
  <c r="H64" i="1"/>
  <c r="G64" i="1"/>
  <c r="F64" i="1"/>
  <c r="E64" i="1"/>
  <c r="D64" i="1"/>
  <c r="C64" i="1"/>
  <c r="B64" i="1"/>
  <c r="AA63" i="1"/>
  <c r="Z63" i="1"/>
  <c r="Y63" i="1"/>
  <c r="X63" i="1"/>
  <c r="W63" i="1"/>
  <c r="V63" i="1"/>
  <c r="U63" i="1"/>
  <c r="T63" i="1"/>
  <c r="S63" i="1"/>
  <c r="R63" i="1"/>
  <c r="Q63" i="1"/>
  <c r="P63" i="1"/>
  <c r="O63" i="1"/>
  <c r="N63" i="1"/>
  <c r="M63" i="1"/>
  <c r="L63" i="1"/>
  <c r="K63" i="1"/>
  <c r="J63" i="1"/>
  <c r="I63" i="1"/>
  <c r="H63" i="1"/>
  <c r="G63" i="1"/>
  <c r="F63" i="1"/>
  <c r="E63" i="1"/>
  <c r="D63" i="1"/>
  <c r="C63" i="1"/>
  <c r="B63" i="1"/>
  <c r="AA62" i="1"/>
  <c r="Z62" i="1"/>
  <c r="Y62" i="1"/>
  <c r="X62" i="1"/>
  <c r="W62" i="1"/>
  <c r="V62" i="1"/>
  <c r="U62" i="1"/>
  <c r="T62" i="1"/>
  <c r="S62" i="1"/>
  <c r="R62" i="1"/>
  <c r="Q62" i="1"/>
  <c r="P62" i="1"/>
  <c r="O62" i="1"/>
  <c r="N62" i="1"/>
  <c r="M62" i="1"/>
  <c r="L62" i="1"/>
  <c r="K62" i="1"/>
  <c r="J62" i="1"/>
  <c r="I62" i="1"/>
  <c r="H62" i="1"/>
  <c r="G62" i="1"/>
  <c r="F62" i="1"/>
  <c r="E62" i="1"/>
  <c r="D62" i="1"/>
  <c r="C62" i="1"/>
  <c r="B62" i="1"/>
  <c r="AA61" i="1"/>
  <c r="Z61" i="1"/>
  <c r="Y61" i="1"/>
  <c r="X61" i="1"/>
  <c r="W61" i="1"/>
  <c r="V61" i="1"/>
  <c r="U61" i="1"/>
  <c r="T61" i="1"/>
  <c r="S61" i="1"/>
  <c r="R61" i="1"/>
  <c r="Q61" i="1"/>
  <c r="P61" i="1"/>
  <c r="O61" i="1"/>
  <c r="N61" i="1"/>
  <c r="M61" i="1"/>
  <c r="L61" i="1"/>
  <c r="K61" i="1"/>
  <c r="J61" i="1"/>
  <c r="I61" i="1"/>
  <c r="H61" i="1"/>
  <c r="G61" i="1"/>
  <c r="F61" i="1"/>
  <c r="E61" i="1"/>
  <c r="D61" i="1"/>
  <c r="C61" i="1"/>
  <c r="B61" i="1"/>
  <c r="AA60" i="1"/>
  <c r="Z60" i="1"/>
  <c r="Y60" i="1"/>
  <c r="X60" i="1"/>
  <c r="W60" i="1"/>
  <c r="V60" i="1"/>
  <c r="U60" i="1"/>
  <c r="T60" i="1"/>
  <c r="S60" i="1"/>
  <c r="R60" i="1"/>
  <c r="Q60" i="1"/>
  <c r="P60" i="1"/>
  <c r="O60" i="1"/>
  <c r="N60" i="1"/>
  <c r="M60" i="1"/>
  <c r="L60" i="1"/>
  <c r="K60" i="1"/>
  <c r="J60" i="1"/>
  <c r="I60" i="1"/>
  <c r="H60" i="1"/>
  <c r="G60" i="1"/>
  <c r="F60" i="1"/>
  <c r="E60" i="1"/>
  <c r="D60" i="1"/>
  <c r="C60" i="1"/>
  <c r="B60" i="1"/>
  <c r="AA59" i="1"/>
  <c r="Z59" i="1"/>
  <c r="Y59" i="1"/>
  <c r="X59" i="1"/>
  <c r="W59" i="1"/>
  <c r="V59" i="1"/>
  <c r="U59" i="1"/>
  <c r="T59" i="1"/>
  <c r="S59" i="1"/>
  <c r="R59" i="1"/>
  <c r="Q59" i="1"/>
  <c r="P59" i="1"/>
  <c r="O59" i="1"/>
  <c r="N59" i="1"/>
  <c r="M59" i="1"/>
  <c r="L59" i="1"/>
  <c r="K59" i="1"/>
  <c r="J59" i="1"/>
  <c r="I59" i="1"/>
  <c r="H59" i="1"/>
  <c r="G59" i="1"/>
  <c r="F59" i="1"/>
  <c r="E59" i="1"/>
  <c r="D59" i="1"/>
  <c r="C59" i="1"/>
  <c r="B59" i="1"/>
  <c r="AA58" i="1"/>
  <c r="Z58" i="1"/>
  <c r="Y58" i="1"/>
  <c r="X58" i="1"/>
  <c r="W58" i="1"/>
  <c r="V58" i="1"/>
  <c r="U58" i="1"/>
  <c r="T58" i="1"/>
  <c r="S58" i="1"/>
  <c r="R58" i="1"/>
  <c r="Q58" i="1"/>
  <c r="P58" i="1"/>
  <c r="O58" i="1"/>
  <c r="N58" i="1"/>
  <c r="M58" i="1"/>
  <c r="L58" i="1"/>
  <c r="K58" i="1"/>
  <c r="J58" i="1"/>
  <c r="I58" i="1"/>
  <c r="H58" i="1"/>
  <c r="G58" i="1"/>
  <c r="F58" i="1"/>
  <c r="E58" i="1"/>
  <c r="D58" i="1"/>
  <c r="C58" i="1"/>
  <c r="B58" i="1"/>
  <c r="AA57" i="1"/>
  <c r="Z57" i="1"/>
  <c r="Y57" i="1"/>
  <c r="X57" i="1"/>
  <c r="W57" i="1"/>
  <c r="V57" i="1"/>
  <c r="U57" i="1"/>
  <c r="T57" i="1"/>
  <c r="S57" i="1"/>
  <c r="R57" i="1"/>
  <c r="Q57" i="1"/>
  <c r="P57" i="1"/>
  <c r="O57" i="1"/>
  <c r="N57" i="1"/>
  <c r="M57" i="1"/>
  <c r="L57" i="1"/>
  <c r="K57" i="1"/>
  <c r="J57" i="1"/>
  <c r="I57" i="1"/>
  <c r="H57" i="1"/>
  <c r="G57" i="1"/>
  <c r="F57" i="1"/>
  <c r="E57" i="1"/>
  <c r="D57" i="1"/>
  <c r="C57" i="1"/>
  <c r="B57" i="1"/>
  <c r="AA56" i="1"/>
  <c r="Z56" i="1"/>
  <c r="Y56" i="1"/>
  <c r="X56" i="1"/>
  <c r="W56" i="1"/>
  <c r="V56" i="1"/>
  <c r="U56" i="1"/>
  <c r="T56" i="1"/>
  <c r="S56" i="1"/>
  <c r="R56" i="1"/>
  <c r="Q56" i="1"/>
  <c r="P56" i="1"/>
  <c r="O56" i="1"/>
  <c r="N56" i="1"/>
  <c r="M56" i="1"/>
  <c r="L56" i="1"/>
  <c r="K56" i="1"/>
  <c r="J56" i="1"/>
  <c r="I56" i="1"/>
  <c r="H56" i="1"/>
  <c r="G56" i="1"/>
  <c r="F56" i="1"/>
  <c r="E56" i="1"/>
  <c r="D56" i="1"/>
  <c r="C56" i="1"/>
  <c r="B56" i="1"/>
  <c r="AA55" i="1"/>
  <c r="Z55" i="1"/>
  <c r="Y55" i="1"/>
  <c r="X55" i="1"/>
  <c r="W55" i="1"/>
  <c r="V55" i="1"/>
  <c r="U55" i="1"/>
  <c r="T55" i="1"/>
  <c r="S55" i="1"/>
  <c r="R55" i="1"/>
  <c r="Q55" i="1"/>
  <c r="P55" i="1"/>
  <c r="O55" i="1"/>
  <c r="N55" i="1"/>
  <c r="M55" i="1"/>
  <c r="L55" i="1"/>
  <c r="K55" i="1"/>
  <c r="J55" i="1"/>
  <c r="I55" i="1"/>
  <c r="H55" i="1"/>
  <c r="G55" i="1"/>
  <c r="F55" i="1"/>
  <c r="E55" i="1"/>
  <c r="D55" i="1"/>
  <c r="C55" i="1"/>
  <c r="B55" i="1"/>
  <c r="AA54" i="1"/>
  <c r="Z54" i="1"/>
  <c r="Y54" i="1"/>
  <c r="X54" i="1"/>
  <c r="W54" i="1"/>
  <c r="V54" i="1"/>
  <c r="U54" i="1"/>
  <c r="T54" i="1"/>
  <c r="S54" i="1"/>
  <c r="R54" i="1"/>
  <c r="Q54" i="1"/>
  <c r="P54" i="1"/>
  <c r="O54" i="1"/>
  <c r="N54" i="1"/>
  <c r="M54" i="1"/>
  <c r="L54" i="1"/>
  <c r="K54" i="1"/>
  <c r="J54" i="1"/>
  <c r="I54" i="1"/>
  <c r="H54" i="1"/>
  <c r="G54" i="1"/>
  <c r="F54" i="1"/>
  <c r="E54" i="1"/>
  <c r="D54" i="1"/>
  <c r="C54" i="1"/>
  <c r="B54" i="1"/>
  <c r="AA53" i="1"/>
  <c r="Z53" i="1"/>
  <c r="Y53" i="1"/>
  <c r="X53" i="1"/>
  <c r="W53" i="1"/>
  <c r="V53" i="1"/>
  <c r="U53" i="1"/>
  <c r="T53" i="1"/>
  <c r="S53" i="1"/>
  <c r="R53" i="1"/>
  <c r="Q53" i="1"/>
  <c r="P53" i="1"/>
  <c r="O53" i="1"/>
  <c r="N53" i="1"/>
  <c r="M53" i="1"/>
  <c r="L53" i="1"/>
  <c r="K53" i="1"/>
  <c r="J53" i="1"/>
  <c r="I53" i="1"/>
  <c r="H53" i="1"/>
  <c r="G53" i="1"/>
  <c r="F53" i="1"/>
  <c r="E53" i="1"/>
  <c r="D53" i="1"/>
  <c r="C53" i="1"/>
  <c r="B53" i="1"/>
  <c r="AA52" i="1"/>
  <c r="Z52" i="1"/>
  <c r="Y52" i="1"/>
  <c r="X52" i="1"/>
  <c r="W52" i="1"/>
  <c r="V52" i="1"/>
  <c r="U52" i="1"/>
  <c r="T52" i="1"/>
  <c r="S52" i="1"/>
  <c r="R52" i="1"/>
  <c r="Q52" i="1"/>
  <c r="P52" i="1"/>
  <c r="O52" i="1"/>
  <c r="N52" i="1"/>
  <c r="M52" i="1"/>
  <c r="L52" i="1"/>
  <c r="K52" i="1"/>
  <c r="J52" i="1"/>
  <c r="I52" i="1"/>
  <c r="H52" i="1"/>
  <c r="G52" i="1"/>
  <c r="F52" i="1"/>
  <c r="E52" i="1"/>
  <c r="D52" i="1"/>
  <c r="C52" i="1"/>
  <c r="B52" i="1"/>
  <c r="AA51" i="1"/>
  <c r="Z51" i="1"/>
  <c r="Y51" i="1"/>
  <c r="X51" i="1"/>
  <c r="W51" i="1"/>
  <c r="V51" i="1"/>
  <c r="U51" i="1"/>
  <c r="T51" i="1"/>
  <c r="S51" i="1"/>
  <c r="R51" i="1"/>
  <c r="Q51" i="1"/>
  <c r="P51" i="1"/>
  <c r="O51" i="1"/>
  <c r="N51" i="1"/>
  <c r="M51" i="1"/>
  <c r="L51" i="1"/>
  <c r="K51" i="1"/>
  <c r="J51" i="1"/>
  <c r="I51" i="1"/>
  <c r="H51" i="1"/>
  <c r="G51" i="1"/>
  <c r="F51" i="1"/>
  <c r="E51" i="1"/>
  <c r="D51" i="1"/>
  <c r="C51" i="1"/>
  <c r="B51" i="1"/>
  <c r="AA50" i="1"/>
  <c r="Z50" i="1"/>
  <c r="Y50" i="1"/>
  <c r="X50" i="1"/>
  <c r="W50" i="1"/>
  <c r="V50" i="1"/>
  <c r="U50" i="1"/>
  <c r="T50" i="1"/>
  <c r="S50" i="1"/>
  <c r="R50" i="1"/>
  <c r="Q50" i="1"/>
  <c r="P50" i="1"/>
  <c r="O50" i="1"/>
  <c r="N50" i="1"/>
  <c r="M50" i="1"/>
  <c r="L50" i="1"/>
  <c r="K50" i="1"/>
  <c r="J50" i="1"/>
  <c r="I50" i="1"/>
  <c r="H50" i="1"/>
  <c r="G50" i="1"/>
  <c r="F50" i="1"/>
  <c r="E50" i="1"/>
  <c r="D50" i="1"/>
  <c r="C50" i="1"/>
  <c r="B50" i="1"/>
  <c r="AA49" i="1"/>
  <c r="Z49" i="1"/>
  <c r="Y49" i="1"/>
  <c r="X49" i="1"/>
  <c r="W49" i="1"/>
  <c r="V49" i="1"/>
  <c r="U49" i="1"/>
  <c r="T49" i="1"/>
  <c r="S49" i="1"/>
  <c r="R49" i="1"/>
  <c r="Q49" i="1"/>
  <c r="P49" i="1"/>
  <c r="O49" i="1"/>
  <c r="N49" i="1"/>
  <c r="M49" i="1"/>
  <c r="L49" i="1"/>
  <c r="K49" i="1"/>
  <c r="J49" i="1"/>
  <c r="I49" i="1"/>
  <c r="H49" i="1"/>
  <c r="G49" i="1"/>
  <c r="F49" i="1"/>
  <c r="E49" i="1"/>
  <c r="D49" i="1"/>
  <c r="C49" i="1"/>
  <c r="B49" i="1"/>
  <c r="AA48" i="1"/>
  <c r="Z48" i="1"/>
  <c r="Y48" i="1"/>
  <c r="X48" i="1"/>
  <c r="W48" i="1"/>
  <c r="V48" i="1"/>
  <c r="U48" i="1"/>
  <c r="T48" i="1"/>
  <c r="S48" i="1"/>
  <c r="R48" i="1"/>
  <c r="Q48" i="1"/>
  <c r="P48" i="1"/>
  <c r="O48" i="1"/>
  <c r="N48" i="1"/>
  <c r="M48" i="1"/>
  <c r="L48" i="1"/>
  <c r="K48" i="1"/>
  <c r="J48" i="1"/>
  <c r="I48" i="1"/>
  <c r="H48" i="1"/>
  <c r="G48" i="1"/>
  <c r="F48" i="1"/>
  <c r="E48" i="1"/>
  <c r="D48" i="1"/>
  <c r="C48" i="1"/>
  <c r="B48" i="1"/>
  <c r="AA47" i="1"/>
  <c r="Z47" i="1"/>
  <c r="Y47" i="1"/>
  <c r="X47" i="1"/>
  <c r="W47" i="1"/>
  <c r="V47" i="1"/>
  <c r="U47" i="1"/>
  <c r="T47" i="1"/>
  <c r="S47" i="1"/>
  <c r="R47" i="1"/>
  <c r="Q47" i="1"/>
  <c r="P47" i="1"/>
  <c r="O47" i="1"/>
  <c r="N47" i="1"/>
  <c r="M47" i="1"/>
  <c r="L47" i="1"/>
  <c r="K47" i="1"/>
  <c r="J47" i="1"/>
  <c r="I47" i="1"/>
  <c r="H47" i="1"/>
  <c r="G47" i="1"/>
  <c r="F47" i="1"/>
  <c r="E47" i="1"/>
  <c r="D47" i="1"/>
  <c r="C47" i="1"/>
  <c r="B47" i="1"/>
  <c r="AA46" i="1"/>
  <c r="Z46" i="1"/>
  <c r="Y46" i="1"/>
  <c r="X46" i="1"/>
  <c r="W46" i="1"/>
  <c r="V46" i="1"/>
  <c r="U46" i="1"/>
  <c r="T46" i="1"/>
  <c r="S46" i="1"/>
  <c r="R46" i="1"/>
  <c r="Q46" i="1"/>
  <c r="P46" i="1"/>
  <c r="O46" i="1"/>
  <c r="N46" i="1"/>
  <c r="M46" i="1"/>
  <c r="L46" i="1"/>
  <c r="K46" i="1"/>
  <c r="J46" i="1"/>
  <c r="I46" i="1"/>
  <c r="H46" i="1"/>
  <c r="G46" i="1"/>
  <c r="F46" i="1"/>
  <c r="E46" i="1"/>
  <c r="D46" i="1"/>
  <c r="C46" i="1"/>
  <c r="B46" i="1"/>
  <c r="AA45" i="1"/>
  <c r="Z45" i="1"/>
  <c r="Y45" i="1"/>
  <c r="X45" i="1"/>
  <c r="W45" i="1"/>
  <c r="V45" i="1"/>
  <c r="U45" i="1"/>
  <c r="T45" i="1"/>
  <c r="S45" i="1"/>
  <c r="R45" i="1"/>
  <c r="Q45" i="1"/>
  <c r="P45" i="1"/>
  <c r="O45" i="1"/>
  <c r="N45" i="1"/>
  <c r="M45" i="1"/>
  <c r="L45" i="1"/>
  <c r="K45" i="1"/>
  <c r="J45" i="1"/>
  <c r="I45" i="1"/>
  <c r="H45" i="1"/>
  <c r="G45" i="1"/>
  <c r="F45" i="1"/>
  <c r="E45" i="1"/>
  <c r="D45" i="1"/>
  <c r="C45" i="1"/>
  <c r="B45" i="1"/>
  <c r="AA44" i="1"/>
  <c r="Z44" i="1"/>
  <c r="Y44" i="1"/>
  <c r="X44" i="1"/>
  <c r="W44" i="1"/>
  <c r="V44" i="1"/>
  <c r="U44" i="1"/>
  <c r="T44" i="1"/>
  <c r="S44" i="1"/>
  <c r="R44" i="1"/>
  <c r="Q44" i="1"/>
  <c r="P44" i="1"/>
  <c r="O44" i="1"/>
  <c r="N44" i="1"/>
  <c r="M44" i="1"/>
  <c r="L44" i="1"/>
  <c r="K44" i="1"/>
  <c r="J44" i="1"/>
  <c r="I44" i="1"/>
  <c r="H44" i="1"/>
  <c r="G44" i="1"/>
  <c r="F44" i="1"/>
  <c r="E44" i="1"/>
  <c r="D44" i="1"/>
  <c r="C44" i="1"/>
  <c r="B44" i="1"/>
  <c r="AA43" i="1"/>
  <c r="Z43" i="1"/>
  <c r="Y43" i="1"/>
  <c r="X43" i="1"/>
  <c r="W43" i="1"/>
  <c r="V43" i="1"/>
  <c r="U43" i="1"/>
  <c r="T43" i="1"/>
  <c r="S43" i="1"/>
  <c r="R43" i="1"/>
  <c r="Q43" i="1"/>
  <c r="P43" i="1"/>
  <c r="O43" i="1"/>
  <c r="N43" i="1"/>
  <c r="M43" i="1"/>
  <c r="L43" i="1"/>
  <c r="K43" i="1"/>
  <c r="J43" i="1"/>
  <c r="I43" i="1"/>
  <c r="H43" i="1"/>
  <c r="G43" i="1"/>
  <c r="F43" i="1"/>
  <c r="E43" i="1"/>
  <c r="D43" i="1"/>
  <c r="C43" i="1"/>
  <c r="B43" i="1"/>
  <c r="AA42" i="1"/>
  <c r="Z42" i="1"/>
  <c r="Y42" i="1"/>
  <c r="X42" i="1"/>
  <c r="W42" i="1"/>
  <c r="V42" i="1"/>
  <c r="U42" i="1"/>
  <c r="T42" i="1"/>
  <c r="S42" i="1"/>
  <c r="R42" i="1"/>
  <c r="Q42" i="1"/>
  <c r="P42" i="1"/>
  <c r="O42" i="1"/>
  <c r="N42" i="1"/>
  <c r="M42" i="1"/>
  <c r="L42" i="1"/>
  <c r="K42" i="1"/>
  <c r="J42" i="1"/>
  <c r="I42" i="1"/>
  <c r="H42" i="1"/>
  <c r="G42" i="1"/>
  <c r="F42" i="1"/>
  <c r="E42" i="1"/>
  <c r="D42" i="1"/>
  <c r="C42" i="1"/>
  <c r="B42" i="1"/>
  <c r="AA41" i="1"/>
  <c r="Z41" i="1"/>
  <c r="Y41" i="1"/>
  <c r="X41" i="1"/>
  <c r="W41" i="1"/>
  <c r="V41" i="1"/>
  <c r="U41" i="1"/>
  <c r="T41" i="1"/>
  <c r="S41" i="1"/>
  <c r="R41" i="1"/>
  <c r="Q41" i="1"/>
  <c r="P41" i="1"/>
  <c r="O41" i="1"/>
  <c r="N41" i="1"/>
  <c r="M41" i="1"/>
  <c r="L41" i="1"/>
  <c r="K41" i="1"/>
  <c r="J41" i="1"/>
  <c r="I41" i="1"/>
  <c r="H41" i="1"/>
  <c r="G41" i="1"/>
  <c r="F41" i="1"/>
  <c r="E41" i="1"/>
  <c r="D41" i="1"/>
  <c r="C41" i="1"/>
  <c r="B41" i="1"/>
  <c r="Y40" i="1"/>
  <c r="X40" i="1"/>
  <c r="W40" i="1"/>
  <c r="V40" i="1"/>
  <c r="U40" i="1"/>
  <c r="T40" i="1"/>
  <c r="S40" i="1"/>
  <c r="R40" i="1"/>
  <c r="Q40" i="1"/>
  <c r="P40" i="1"/>
  <c r="O40" i="1"/>
  <c r="N40" i="1"/>
  <c r="M40" i="1"/>
  <c r="L40" i="1"/>
  <c r="K40" i="1"/>
  <c r="J40" i="1"/>
  <c r="I40" i="1"/>
  <c r="H40" i="1"/>
  <c r="G40" i="1"/>
  <c r="F40" i="1"/>
  <c r="E40" i="1"/>
  <c r="D40" i="1"/>
  <c r="C40" i="1"/>
  <c r="B40" i="1"/>
  <c r="AC35" i="1"/>
  <c r="AB35" i="1"/>
  <c r="AA35" i="1"/>
  <c r="Z35" i="1"/>
  <c r="Y35" i="1"/>
  <c r="X35" i="1"/>
  <c r="W35" i="1"/>
  <c r="V35" i="1"/>
  <c r="U35" i="1"/>
  <c r="T35" i="1"/>
  <c r="S35" i="1"/>
  <c r="R35" i="1"/>
  <c r="Q35" i="1"/>
  <c r="P35" i="1"/>
  <c r="O35" i="1"/>
  <c r="N35" i="1"/>
  <c r="M35" i="1"/>
  <c r="L35" i="1"/>
  <c r="K35" i="1"/>
  <c r="J35" i="1"/>
  <c r="I35" i="1"/>
  <c r="H35" i="1"/>
  <c r="G35" i="1"/>
  <c r="F35" i="1"/>
  <c r="E35" i="1"/>
  <c r="D35" i="1"/>
  <c r="C35" i="1"/>
  <c r="B35" i="1"/>
  <c r="AC34" i="1"/>
  <c r="AB34" i="1"/>
  <c r="AA34" i="1"/>
  <c r="Z34" i="1"/>
  <c r="Y34" i="1"/>
  <c r="X34" i="1"/>
  <c r="W34" i="1"/>
  <c r="V34" i="1"/>
  <c r="U34" i="1"/>
  <c r="T34" i="1"/>
  <c r="S34" i="1"/>
  <c r="R34" i="1"/>
  <c r="Q34" i="1"/>
  <c r="P34" i="1"/>
  <c r="O34" i="1"/>
  <c r="N34" i="1"/>
  <c r="M34" i="1"/>
  <c r="L34" i="1"/>
  <c r="K34" i="1"/>
  <c r="J34" i="1"/>
  <c r="I34" i="1"/>
  <c r="H34" i="1"/>
  <c r="G34" i="1"/>
  <c r="F34" i="1"/>
  <c r="E34" i="1"/>
  <c r="D34" i="1"/>
  <c r="C34" i="1"/>
  <c r="B34" i="1"/>
  <c r="AC33" i="1"/>
  <c r="AB33" i="1"/>
  <c r="AA33" i="1"/>
  <c r="Z33" i="1"/>
  <c r="Y33" i="1"/>
  <c r="X33" i="1"/>
  <c r="W33" i="1"/>
  <c r="V33" i="1"/>
  <c r="U33" i="1"/>
  <c r="T33" i="1"/>
  <c r="S33" i="1"/>
  <c r="R33" i="1"/>
  <c r="Q33" i="1"/>
  <c r="P33" i="1"/>
  <c r="O33" i="1"/>
  <c r="N33" i="1"/>
  <c r="M33" i="1"/>
  <c r="L33" i="1"/>
  <c r="K33" i="1"/>
  <c r="J33" i="1"/>
  <c r="I33" i="1"/>
  <c r="H33" i="1"/>
  <c r="G33" i="1"/>
  <c r="F33" i="1"/>
  <c r="E33" i="1"/>
  <c r="D33" i="1"/>
  <c r="C33" i="1"/>
  <c r="B33" i="1"/>
  <c r="AC32" i="1"/>
  <c r="AB32" i="1"/>
  <c r="AA32" i="1"/>
  <c r="Z32" i="1"/>
  <c r="Y32" i="1"/>
  <c r="X32" i="1"/>
  <c r="W32" i="1"/>
  <c r="V32" i="1"/>
  <c r="U32" i="1"/>
  <c r="T32" i="1"/>
  <c r="S32" i="1"/>
  <c r="R32" i="1"/>
  <c r="Q32" i="1"/>
  <c r="P32" i="1"/>
  <c r="O32" i="1"/>
  <c r="N32" i="1"/>
  <c r="M32" i="1"/>
  <c r="L32" i="1"/>
  <c r="K32" i="1"/>
  <c r="J32" i="1"/>
  <c r="I32" i="1"/>
  <c r="H32" i="1"/>
  <c r="G32" i="1"/>
  <c r="F32" i="1"/>
  <c r="E32" i="1"/>
  <c r="D32" i="1"/>
  <c r="C32" i="1"/>
  <c r="B32" i="1"/>
  <c r="AC31" i="1"/>
  <c r="AB31" i="1"/>
  <c r="AA31" i="1"/>
  <c r="Z31" i="1"/>
  <c r="Y31" i="1"/>
  <c r="X31" i="1"/>
  <c r="W31" i="1"/>
  <c r="V31" i="1"/>
  <c r="U31" i="1"/>
  <c r="T31" i="1"/>
  <c r="S31" i="1"/>
  <c r="R31" i="1"/>
  <c r="Q31" i="1"/>
  <c r="P31" i="1"/>
  <c r="O31" i="1"/>
  <c r="N31" i="1"/>
  <c r="M31" i="1"/>
  <c r="L31" i="1"/>
  <c r="K31" i="1"/>
  <c r="J31" i="1"/>
  <c r="I31" i="1"/>
  <c r="H31" i="1"/>
  <c r="G31" i="1"/>
  <c r="F31" i="1"/>
  <c r="E31" i="1"/>
  <c r="D31" i="1"/>
  <c r="C31" i="1"/>
  <c r="B31" i="1"/>
  <c r="AC30" i="1"/>
  <c r="AB30" i="1"/>
  <c r="AA30" i="1"/>
  <c r="Z30" i="1"/>
  <c r="Y30" i="1"/>
  <c r="X30" i="1"/>
  <c r="W30" i="1"/>
  <c r="V30" i="1"/>
  <c r="U30" i="1"/>
  <c r="T30" i="1"/>
  <c r="S30" i="1"/>
  <c r="R30" i="1"/>
  <c r="Q30" i="1"/>
  <c r="P30" i="1"/>
  <c r="O30" i="1"/>
  <c r="N30" i="1"/>
  <c r="M30" i="1"/>
  <c r="L30" i="1"/>
  <c r="K30" i="1"/>
  <c r="J30" i="1"/>
  <c r="I30" i="1"/>
  <c r="H30" i="1"/>
  <c r="G30" i="1"/>
  <c r="F30" i="1"/>
  <c r="E30" i="1"/>
  <c r="D30" i="1"/>
  <c r="C30" i="1"/>
  <c r="B30" i="1"/>
  <c r="AC29" i="1"/>
  <c r="AB29" i="1"/>
  <c r="AA29" i="1"/>
  <c r="Z29" i="1"/>
  <c r="Y29" i="1"/>
  <c r="X29" i="1"/>
  <c r="W29" i="1"/>
  <c r="V29" i="1"/>
  <c r="U29" i="1"/>
  <c r="T29" i="1"/>
  <c r="S29" i="1"/>
  <c r="R29" i="1"/>
  <c r="Q29" i="1"/>
  <c r="P29" i="1"/>
  <c r="O29" i="1"/>
  <c r="N29" i="1"/>
  <c r="M29" i="1"/>
  <c r="L29" i="1"/>
  <c r="K29" i="1"/>
  <c r="J29" i="1"/>
  <c r="I29" i="1"/>
  <c r="H29" i="1"/>
  <c r="G29" i="1"/>
  <c r="F29" i="1"/>
  <c r="E29" i="1"/>
  <c r="D29" i="1"/>
  <c r="C29" i="1"/>
  <c r="B29" i="1"/>
  <c r="AC28" i="1"/>
  <c r="AB28" i="1"/>
  <c r="AA28" i="1"/>
  <c r="Z28" i="1"/>
  <c r="Y28" i="1"/>
  <c r="X28" i="1"/>
  <c r="W28" i="1"/>
  <c r="V28" i="1"/>
  <c r="U28" i="1"/>
  <c r="T28" i="1"/>
  <c r="S28" i="1"/>
  <c r="R28" i="1"/>
  <c r="Q28" i="1"/>
  <c r="P28" i="1"/>
  <c r="O28" i="1"/>
  <c r="N28" i="1"/>
  <c r="M28" i="1"/>
  <c r="L28" i="1"/>
  <c r="K28" i="1"/>
  <c r="J28" i="1"/>
  <c r="I28" i="1"/>
  <c r="H28" i="1"/>
  <c r="G28" i="1"/>
  <c r="F28" i="1"/>
  <c r="E28" i="1"/>
  <c r="D28" i="1"/>
  <c r="C28" i="1"/>
  <c r="B28" i="1"/>
  <c r="AC27" i="1"/>
  <c r="AB27" i="1"/>
  <c r="AA27" i="1"/>
  <c r="Z27" i="1"/>
  <c r="Y27" i="1"/>
  <c r="X27" i="1"/>
  <c r="W27" i="1"/>
  <c r="V27" i="1"/>
  <c r="U27" i="1"/>
  <c r="T27" i="1"/>
  <c r="S27" i="1"/>
  <c r="R27" i="1"/>
  <c r="Q27" i="1"/>
  <c r="P27" i="1"/>
  <c r="O27" i="1"/>
  <c r="N27" i="1"/>
  <c r="M27" i="1"/>
  <c r="L27" i="1"/>
  <c r="K27" i="1"/>
  <c r="J27" i="1"/>
  <c r="I27" i="1"/>
  <c r="H27" i="1"/>
  <c r="G27" i="1"/>
  <c r="F27" i="1"/>
  <c r="E27" i="1"/>
  <c r="D27" i="1"/>
  <c r="C27" i="1"/>
  <c r="B27" i="1"/>
  <c r="AC26" i="1"/>
  <c r="AB26" i="1"/>
  <c r="AA26" i="1"/>
  <c r="Z26" i="1"/>
  <c r="Y26" i="1"/>
  <c r="X26" i="1"/>
  <c r="W26" i="1"/>
  <c r="V26" i="1"/>
  <c r="U26" i="1"/>
  <c r="T26" i="1"/>
  <c r="S26" i="1"/>
  <c r="R26" i="1"/>
  <c r="Q26" i="1"/>
  <c r="P26" i="1"/>
  <c r="O26" i="1"/>
  <c r="N26" i="1"/>
  <c r="M26" i="1"/>
  <c r="L26" i="1"/>
  <c r="K26" i="1"/>
  <c r="J26" i="1"/>
  <c r="I26" i="1"/>
  <c r="H26" i="1"/>
  <c r="G26" i="1"/>
  <c r="F26" i="1"/>
  <c r="E26" i="1"/>
  <c r="D26" i="1"/>
  <c r="C26" i="1"/>
  <c r="B26" i="1"/>
  <c r="AC25" i="1"/>
  <c r="AB25" i="1"/>
  <c r="AA25" i="1"/>
  <c r="Z25" i="1"/>
  <c r="Y25" i="1"/>
  <c r="X25" i="1"/>
  <c r="W25" i="1"/>
  <c r="V25" i="1"/>
  <c r="U25" i="1"/>
  <c r="T25" i="1"/>
  <c r="S25" i="1"/>
  <c r="R25" i="1"/>
  <c r="Q25" i="1"/>
  <c r="P25" i="1"/>
  <c r="O25" i="1"/>
  <c r="N25" i="1"/>
  <c r="M25" i="1"/>
  <c r="L25" i="1"/>
  <c r="K25" i="1"/>
  <c r="J25" i="1"/>
  <c r="I25" i="1"/>
  <c r="H25" i="1"/>
  <c r="G25" i="1"/>
  <c r="F25" i="1"/>
  <c r="E25" i="1"/>
  <c r="D25" i="1"/>
  <c r="C25" i="1"/>
  <c r="B25" i="1"/>
  <c r="AC24" i="1"/>
  <c r="AB24" i="1"/>
  <c r="AA24" i="1"/>
  <c r="Z24" i="1"/>
  <c r="Y24" i="1"/>
  <c r="X24" i="1"/>
  <c r="W24" i="1"/>
  <c r="V24" i="1"/>
  <c r="U24" i="1"/>
  <c r="T24" i="1"/>
  <c r="S24" i="1"/>
  <c r="R24" i="1"/>
  <c r="Q24" i="1"/>
  <c r="P24" i="1"/>
  <c r="O24" i="1"/>
  <c r="N24" i="1"/>
  <c r="M24" i="1"/>
  <c r="L24" i="1"/>
  <c r="K24" i="1"/>
  <c r="J24" i="1"/>
  <c r="I24" i="1"/>
  <c r="H24" i="1"/>
  <c r="G24" i="1"/>
  <c r="F24" i="1"/>
  <c r="E24" i="1"/>
  <c r="D24" i="1"/>
  <c r="C24" i="1"/>
  <c r="B24" i="1"/>
  <c r="AC23" i="1"/>
  <c r="AB23" i="1"/>
  <c r="AA23" i="1"/>
  <c r="Z23" i="1"/>
  <c r="Y23" i="1"/>
  <c r="X23" i="1"/>
  <c r="W23" i="1"/>
  <c r="V23" i="1"/>
  <c r="U23" i="1"/>
  <c r="T23" i="1"/>
  <c r="S23" i="1"/>
  <c r="R23" i="1"/>
  <c r="Q23" i="1"/>
  <c r="P23" i="1"/>
  <c r="O23" i="1"/>
  <c r="N23" i="1"/>
  <c r="M23" i="1"/>
  <c r="L23" i="1"/>
  <c r="K23" i="1"/>
  <c r="J23" i="1"/>
  <c r="I23" i="1"/>
  <c r="H23" i="1"/>
  <c r="G23" i="1"/>
  <c r="F23" i="1"/>
  <c r="E23" i="1"/>
  <c r="D23" i="1"/>
  <c r="C23" i="1"/>
  <c r="B23" i="1"/>
  <c r="AC22" i="1"/>
  <c r="AB22" i="1"/>
  <c r="AA22" i="1"/>
  <c r="Z22" i="1"/>
  <c r="Y22" i="1"/>
  <c r="X22" i="1"/>
  <c r="W22" i="1"/>
  <c r="V22" i="1"/>
  <c r="U22" i="1"/>
  <c r="T22" i="1"/>
  <c r="S22" i="1"/>
  <c r="R22" i="1"/>
  <c r="Q22" i="1"/>
  <c r="P22" i="1"/>
  <c r="O22" i="1"/>
  <c r="N22" i="1"/>
  <c r="M22" i="1"/>
  <c r="L22" i="1"/>
  <c r="K22" i="1"/>
  <c r="J22" i="1"/>
  <c r="I22" i="1"/>
  <c r="H22" i="1"/>
  <c r="G22" i="1"/>
  <c r="F22" i="1"/>
  <c r="E22" i="1"/>
  <c r="D22" i="1"/>
  <c r="C22" i="1"/>
  <c r="B22" i="1"/>
  <c r="AC21" i="1"/>
  <c r="AB21" i="1"/>
  <c r="AA21" i="1"/>
  <c r="Z21" i="1"/>
  <c r="Y21" i="1"/>
  <c r="X21" i="1"/>
  <c r="W21" i="1"/>
  <c r="V21" i="1"/>
  <c r="U21" i="1"/>
  <c r="T21" i="1"/>
  <c r="S21" i="1"/>
  <c r="R21" i="1"/>
  <c r="Q21" i="1"/>
  <c r="P21" i="1"/>
  <c r="O21" i="1"/>
  <c r="N21" i="1"/>
  <c r="M21" i="1"/>
  <c r="L21" i="1"/>
  <c r="K21" i="1"/>
  <c r="J21" i="1"/>
  <c r="I21" i="1"/>
  <c r="H21" i="1"/>
  <c r="G21" i="1"/>
  <c r="F21" i="1"/>
  <c r="E21" i="1"/>
  <c r="D21" i="1"/>
  <c r="C21" i="1"/>
  <c r="B21" i="1"/>
  <c r="AC20" i="1"/>
  <c r="AB20" i="1"/>
  <c r="AA20" i="1"/>
  <c r="Z20" i="1"/>
  <c r="Y20" i="1"/>
  <c r="X20" i="1"/>
  <c r="W20" i="1"/>
  <c r="V20" i="1"/>
  <c r="U20" i="1"/>
  <c r="T20" i="1"/>
  <c r="S20" i="1"/>
  <c r="R20" i="1"/>
  <c r="Q20" i="1"/>
  <c r="P20" i="1"/>
  <c r="O20" i="1"/>
  <c r="N20" i="1"/>
  <c r="M20" i="1"/>
  <c r="L20" i="1"/>
  <c r="K20" i="1"/>
  <c r="J20" i="1"/>
  <c r="I20" i="1"/>
  <c r="H20" i="1"/>
  <c r="G20" i="1"/>
  <c r="F20" i="1"/>
  <c r="E20" i="1"/>
  <c r="D20" i="1"/>
  <c r="C20" i="1"/>
  <c r="B20" i="1"/>
  <c r="AC19" i="1"/>
  <c r="AB19" i="1"/>
  <c r="AA19" i="1"/>
  <c r="Z19" i="1"/>
  <c r="Y19" i="1"/>
  <c r="X19" i="1"/>
  <c r="W19" i="1"/>
  <c r="V19" i="1"/>
  <c r="U19" i="1"/>
  <c r="T19" i="1"/>
  <c r="S19" i="1"/>
  <c r="R19" i="1"/>
  <c r="Q19" i="1"/>
  <c r="P19" i="1"/>
  <c r="O19" i="1"/>
  <c r="N19" i="1"/>
  <c r="M19" i="1"/>
  <c r="L19" i="1"/>
  <c r="K19" i="1"/>
  <c r="J19" i="1"/>
  <c r="I19" i="1"/>
  <c r="H19" i="1"/>
  <c r="G19" i="1"/>
  <c r="F19" i="1"/>
  <c r="E19" i="1"/>
  <c r="D19" i="1"/>
  <c r="C19" i="1"/>
  <c r="B19" i="1"/>
  <c r="AC18" i="1"/>
  <c r="AB18" i="1"/>
  <c r="AA18" i="1"/>
  <c r="Z18" i="1"/>
  <c r="Y18" i="1"/>
  <c r="X18" i="1"/>
  <c r="W18" i="1"/>
  <c r="V18" i="1"/>
  <c r="U18" i="1"/>
  <c r="T18" i="1"/>
  <c r="S18" i="1"/>
  <c r="R18" i="1"/>
  <c r="Q18" i="1"/>
  <c r="P18" i="1"/>
  <c r="O18" i="1"/>
  <c r="N18" i="1"/>
  <c r="M18" i="1"/>
  <c r="L18" i="1"/>
  <c r="K18" i="1"/>
  <c r="J18" i="1"/>
  <c r="I18" i="1"/>
  <c r="H18" i="1"/>
  <c r="G18" i="1"/>
  <c r="F18" i="1"/>
  <c r="E18" i="1"/>
  <c r="D18" i="1"/>
  <c r="C18" i="1"/>
  <c r="B18" i="1"/>
  <c r="AC17" i="1"/>
  <c r="AB17" i="1"/>
  <c r="AA17" i="1"/>
  <c r="Z17" i="1"/>
  <c r="Y17" i="1"/>
  <c r="X17" i="1"/>
  <c r="W17" i="1"/>
  <c r="V17" i="1"/>
  <c r="U17" i="1"/>
  <c r="T17" i="1"/>
  <c r="S17" i="1"/>
  <c r="R17" i="1"/>
  <c r="Q17" i="1"/>
  <c r="P17" i="1"/>
  <c r="O17" i="1"/>
  <c r="N17" i="1"/>
  <c r="M17" i="1"/>
  <c r="L17" i="1"/>
  <c r="K17" i="1"/>
  <c r="J17" i="1"/>
  <c r="I17" i="1"/>
  <c r="H17" i="1"/>
  <c r="G17" i="1"/>
  <c r="F17" i="1"/>
  <c r="E17" i="1"/>
  <c r="D17" i="1"/>
  <c r="C17" i="1"/>
  <c r="B17" i="1"/>
  <c r="AC16" i="1"/>
  <c r="AB16" i="1"/>
  <c r="AA16" i="1"/>
  <c r="Z16" i="1"/>
  <c r="Y16" i="1"/>
  <c r="X16" i="1"/>
  <c r="W16" i="1"/>
  <c r="V16" i="1"/>
  <c r="U16" i="1"/>
  <c r="T16" i="1"/>
  <c r="S16" i="1"/>
  <c r="R16" i="1"/>
  <c r="Q16" i="1"/>
  <c r="P16" i="1"/>
  <c r="O16" i="1"/>
  <c r="N16" i="1"/>
  <c r="M16" i="1"/>
  <c r="L16" i="1"/>
  <c r="K16" i="1"/>
  <c r="J16" i="1"/>
  <c r="I16" i="1"/>
  <c r="H16" i="1"/>
  <c r="G16" i="1"/>
  <c r="F16" i="1"/>
  <c r="E16" i="1"/>
  <c r="D16" i="1"/>
  <c r="C16" i="1"/>
  <c r="B16" i="1"/>
  <c r="AC15" i="1"/>
  <c r="AB15" i="1"/>
  <c r="AA15" i="1"/>
  <c r="Z15" i="1"/>
  <c r="Y15" i="1"/>
  <c r="X15" i="1"/>
  <c r="W15" i="1"/>
  <c r="V15" i="1"/>
  <c r="U15" i="1"/>
  <c r="T15" i="1"/>
  <c r="S15" i="1"/>
  <c r="R15" i="1"/>
  <c r="Q15" i="1"/>
  <c r="P15" i="1"/>
  <c r="O15" i="1"/>
  <c r="N15" i="1"/>
  <c r="M15" i="1"/>
  <c r="L15" i="1"/>
  <c r="K15" i="1"/>
  <c r="J15" i="1"/>
  <c r="I15" i="1"/>
  <c r="H15" i="1"/>
  <c r="G15" i="1"/>
  <c r="F15" i="1"/>
  <c r="E15" i="1"/>
  <c r="D15" i="1"/>
  <c r="C15" i="1"/>
  <c r="B15" i="1"/>
  <c r="AC14" i="1"/>
  <c r="AB14" i="1"/>
  <c r="AA14" i="1"/>
  <c r="Z14" i="1"/>
  <c r="Y14" i="1"/>
  <c r="X14" i="1"/>
  <c r="W14" i="1"/>
  <c r="V14" i="1"/>
  <c r="U14" i="1"/>
  <c r="T14" i="1"/>
  <c r="S14" i="1"/>
  <c r="R14" i="1"/>
  <c r="Q14" i="1"/>
  <c r="P14" i="1"/>
  <c r="O14" i="1"/>
  <c r="N14" i="1"/>
  <c r="M14" i="1"/>
  <c r="L14" i="1"/>
  <c r="K14" i="1"/>
  <c r="J14" i="1"/>
  <c r="I14" i="1"/>
  <c r="H14" i="1"/>
  <c r="G14" i="1"/>
  <c r="F14" i="1"/>
  <c r="E14" i="1"/>
  <c r="D14" i="1"/>
  <c r="C14" i="1"/>
  <c r="B14" i="1"/>
  <c r="AC13" i="1"/>
  <c r="AB13" i="1"/>
  <c r="AA13" i="1"/>
  <c r="Z13" i="1"/>
  <c r="Y13" i="1"/>
  <c r="X13" i="1"/>
  <c r="W13" i="1"/>
  <c r="V13" i="1"/>
  <c r="U13" i="1"/>
  <c r="T13" i="1"/>
  <c r="S13" i="1"/>
  <c r="R13" i="1"/>
  <c r="Q13" i="1"/>
  <c r="P13" i="1"/>
  <c r="O13" i="1"/>
  <c r="N13" i="1"/>
  <c r="M13" i="1"/>
  <c r="L13" i="1"/>
  <c r="K13" i="1"/>
  <c r="J13" i="1"/>
  <c r="I13" i="1"/>
  <c r="H13" i="1"/>
  <c r="G13" i="1"/>
  <c r="F13" i="1"/>
  <c r="E13" i="1"/>
  <c r="D13" i="1"/>
  <c r="C13" i="1"/>
  <c r="B13" i="1"/>
  <c r="AC12" i="1"/>
  <c r="AB12" i="1"/>
  <c r="AA12" i="1"/>
  <c r="Z12" i="1"/>
  <c r="Y12" i="1"/>
  <c r="X12" i="1"/>
  <c r="W12" i="1"/>
  <c r="V12" i="1"/>
  <c r="U12" i="1"/>
  <c r="T12" i="1"/>
  <c r="S12" i="1"/>
  <c r="R12" i="1"/>
  <c r="Q12" i="1"/>
  <c r="P12" i="1"/>
  <c r="O12" i="1"/>
  <c r="N12" i="1"/>
  <c r="M12" i="1"/>
  <c r="L12" i="1"/>
  <c r="K12" i="1"/>
  <c r="J12" i="1"/>
  <c r="I12" i="1"/>
  <c r="H12" i="1"/>
  <c r="G12" i="1"/>
  <c r="F12" i="1"/>
  <c r="E12" i="1"/>
  <c r="D12" i="1"/>
  <c r="C12" i="1"/>
  <c r="B12" i="1"/>
  <c r="AC11" i="1"/>
  <c r="AB11" i="1"/>
  <c r="AA11" i="1"/>
  <c r="Z11" i="1"/>
  <c r="Y11" i="1"/>
  <c r="X11" i="1"/>
  <c r="W11" i="1"/>
  <c r="V11" i="1"/>
  <c r="U11" i="1"/>
  <c r="T11" i="1"/>
  <c r="S11" i="1"/>
  <c r="R11" i="1"/>
  <c r="Q11" i="1"/>
  <c r="P11" i="1"/>
  <c r="O11" i="1"/>
  <c r="N11" i="1"/>
  <c r="M11" i="1"/>
  <c r="L11" i="1"/>
  <c r="K11" i="1"/>
  <c r="J11" i="1"/>
  <c r="I11" i="1"/>
  <c r="H11" i="1"/>
  <c r="G11" i="1"/>
  <c r="F11" i="1"/>
  <c r="E11" i="1"/>
  <c r="D11" i="1"/>
  <c r="C11" i="1"/>
  <c r="B11" i="1"/>
  <c r="AC10" i="1"/>
  <c r="AB10" i="1"/>
  <c r="AA10" i="1"/>
  <c r="Z10" i="1"/>
  <c r="Y10" i="1"/>
  <c r="X10" i="1"/>
  <c r="W10" i="1"/>
  <c r="V10" i="1"/>
  <c r="U10" i="1"/>
  <c r="T10" i="1"/>
  <c r="S10" i="1"/>
  <c r="R10" i="1"/>
  <c r="Q10" i="1"/>
  <c r="P10" i="1"/>
  <c r="O10" i="1"/>
  <c r="N10" i="1"/>
  <c r="M10" i="1"/>
  <c r="L10" i="1"/>
  <c r="K10" i="1"/>
  <c r="J10" i="1"/>
  <c r="I10" i="1"/>
  <c r="H10" i="1"/>
  <c r="G10" i="1"/>
  <c r="F10" i="1"/>
  <c r="E10" i="1"/>
  <c r="D10" i="1"/>
  <c r="C10" i="1"/>
  <c r="B10" i="1"/>
  <c r="AC9" i="1"/>
  <c r="AB9" i="1"/>
  <c r="AA9" i="1"/>
  <c r="Z9" i="1"/>
  <c r="Y9" i="1"/>
  <c r="X9" i="1"/>
  <c r="W9" i="1"/>
  <c r="V9" i="1"/>
  <c r="U9" i="1"/>
  <c r="T9" i="1"/>
  <c r="S9" i="1"/>
  <c r="R9" i="1"/>
  <c r="Q9" i="1"/>
  <c r="P9" i="1"/>
  <c r="O9" i="1"/>
  <c r="N9" i="1"/>
  <c r="M9" i="1"/>
  <c r="L9" i="1"/>
  <c r="K9" i="1"/>
  <c r="J9" i="1"/>
  <c r="I9" i="1"/>
  <c r="H9" i="1"/>
  <c r="G9" i="1"/>
  <c r="F9" i="1"/>
  <c r="E9" i="1"/>
  <c r="D9" i="1"/>
  <c r="C9" i="1"/>
  <c r="B9" i="1"/>
  <c r="AC8" i="1"/>
  <c r="AB8" i="1"/>
  <c r="AA8" i="1"/>
  <c r="Z8" i="1"/>
  <c r="Y8" i="1"/>
  <c r="X8" i="1"/>
  <c r="W8" i="1"/>
  <c r="V8" i="1"/>
  <c r="U8" i="1"/>
  <c r="T8" i="1"/>
  <c r="S8" i="1"/>
  <c r="R8" i="1"/>
  <c r="Q8" i="1"/>
  <c r="P8" i="1"/>
  <c r="O8" i="1"/>
  <c r="N8" i="1"/>
  <c r="M8" i="1"/>
  <c r="L8" i="1"/>
  <c r="K8" i="1"/>
  <c r="J8" i="1"/>
  <c r="I8" i="1"/>
  <c r="H8" i="1"/>
  <c r="G8" i="1"/>
  <c r="F8" i="1"/>
  <c r="E8" i="1"/>
  <c r="D8" i="1"/>
  <c r="C8" i="1"/>
  <c r="B8" i="1"/>
  <c r="AC7" i="1"/>
  <c r="AB7" i="1"/>
  <c r="AA7" i="1"/>
  <c r="Z7" i="1"/>
  <c r="Y7" i="1"/>
  <c r="X7" i="1"/>
  <c r="W7" i="1"/>
  <c r="V7" i="1"/>
  <c r="U7" i="1"/>
  <c r="T7" i="1"/>
  <c r="S7" i="1"/>
  <c r="R7" i="1"/>
  <c r="Q7" i="1"/>
  <c r="P7" i="1"/>
  <c r="O7" i="1"/>
  <c r="N7" i="1"/>
  <c r="M7" i="1"/>
  <c r="L7" i="1"/>
  <c r="K7" i="1"/>
  <c r="J7" i="1"/>
  <c r="I7" i="1"/>
  <c r="H7" i="1"/>
  <c r="G7" i="1"/>
  <c r="F7" i="1"/>
  <c r="E7" i="1"/>
  <c r="D7" i="1"/>
  <c r="C7" i="1"/>
  <c r="B7" i="1"/>
  <c r="AC6" i="1"/>
  <c r="AB6" i="1"/>
  <c r="AA6" i="1"/>
  <c r="Z6" i="1"/>
  <c r="Y6" i="1"/>
  <c r="X6" i="1"/>
  <c r="W6" i="1"/>
  <c r="V6" i="1"/>
  <c r="U6" i="1"/>
  <c r="T6" i="1"/>
  <c r="S6" i="1"/>
  <c r="R6" i="1"/>
  <c r="Q6" i="1"/>
  <c r="P6" i="1"/>
  <c r="O6" i="1"/>
  <c r="N6" i="1"/>
  <c r="M6" i="1"/>
  <c r="L6" i="1"/>
  <c r="K6" i="1"/>
  <c r="J6" i="1"/>
  <c r="I6" i="1"/>
  <c r="H6" i="1"/>
  <c r="G6" i="1"/>
  <c r="F6" i="1"/>
  <c r="E6" i="1"/>
  <c r="D6" i="1"/>
  <c r="C6" i="1"/>
  <c r="B6" i="1"/>
</calcChain>
</file>

<file path=xl/sharedStrings.xml><?xml version="1.0" encoding="utf-8"?>
<sst xmlns="http://schemas.openxmlformats.org/spreadsheetml/2006/main" count="82" uniqueCount="30">
  <si>
    <t>Table of Total Insurance Premium for Ordinary Insurance of Labor Insurance and Employment Insurance Shared by the Insured Person and the Insured Unit(2017/01/01)</t>
    <phoneticPr fontId="1" type="noConversion"/>
  </si>
  <si>
    <t>Unit：yuan(NTD)</t>
    <phoneticPr fontId="1" type="noConversion"/>
  </si>
  <si>
    <t>Premium Rate of Labor Insurance</t>
    <phoneticPr fontId="1" type="noConversion"/>
  </si>
  <si>
    <t>Premium Rate of Employment Insurance</t>
    <phoneticPr fontId="1" type="noConversion"/>
  </si>
  <si>
    <t>Apply to part-time worker</t>
    <phoneticPr fontId="1" type="noConversion"/>
  </si>
  <si>
    <t>Apply to part-time worker and vocational training institution's trainee</t>
    <phoneticPr fontId="1" type="noConversion"/>
  </si>
  <si>
    <t>Grades1</t>
    <phoneticPr fontId="1" type="noConversion"/>
  </si>
  <si>
    <t>Grades2</t>
    <phoneticPr fontId="1" type="noConversion"/>
  </si>
  <si>
    <t>Grades3</t>
    <phoneticPr fontId="1" type="noConversion"/>
  </si>
  <si>
    <t>Grades4</t>
    <phoneticPr fontId="1" type="noConversion"/>
  </si>
  <si>
    <t>Grades5</t>
    <phoneticPr fontId="1" type="noConversion"/>
  </si>
  <si>
    <t>Grades6</t>
    <phoneticPr fontId="1" type="noConversion"/>
  </si>
  <si>
    <t>Grades7</t>
    <phoneticPr fontId="1" type="noConversion"/>
  </si>
  <si>
    <t>Grades8</t>
    <phoneticPr fontId="1" type="noConversion"/>
  </si>
  <si>
    <t>Grades9</t>
    <phoneticPr fontId="1" type="noConversion"/>
  </si>
  <si>
    <t>Grades10</t>
    <phoneticPr fontId="1" type="noConversion"/>
  </si>
  <si>
    <t>Grades11</t>
    <phoneticPr fontId="1" type="noConversion"/>
  </si>
  <si>
    <t>Grades12</t>
    <phoneticPr fontId="1" type="noConversion"/>
  </si>
  <si>
    <t>Grades13</t>
    <phoneticPr fontId="1" type="noConversion"/>
  </si>
  <si>
    <t>Grades14</t>
    <phoneticPr fontId="1" type="noConversion"/>
  </si>
  <si>
    <t>Grades15</t>
    <phoneticPr fontId="1" type="noConversion"/>
  </si>
  <si>
    <t>Grades16</t>
    <phoneticPr fontId="1" type="noConversion"/>
  </si>
  <si>
    <t>Grades17</t>
    <phoneticPr fontId="1" type="noConversion"/>
  </si>
  <si>
    <t>Remarks：</t>
    <phoneticPr fontId="1" type="noConversion"/>
  </si>
  <si>
    <t>1. An insured person stipulated in paragraph 1,subparagraph 1 to 6, of Article 6 and paragraph 1,subparagraph 1 to 3, of Article 8 of the Labor Insurance Act, and also applicable to the Article 5 of Employment Insurance Law, shall pay his/her insurance premium according to this Table.
(The occupational accident insurance premium of labor insurance shall be calculated separately in accordance with the business category of the Insured unit, and shall be fully paid by the insured unit in accordance with the regulation.)</t>
    <phoneticPr fontId="1" type="noConversion"/>
  </si>
  <si>
    <t>2. The amount of insurance premium enumerated in the Table was calculated in accordance with the existing ordinary accident insurance premium rate 9.5% of labor insurance and employment insurance premium rate 1%, and the insured person shall pay 20% of the premium and the insured unit shall pay 70%.</t>
    <phoneticPr fontId="1" type="noConversion"/>
  </si>
  <si>
    <t>Workers</t>
    <phoneticPr fontId="1" type="noConversion"/>
  </si>
  <si>
    <t>Units</t>
    <phoneticPr fontId="1" type="noConversion"/>
  </si>
  <si>
    <t>※This table does not contain any information relating to the premium rate for occupational accidents, which shall vary according to the industrial type of the insured unit. Therefore, the insured units should calculate the occupational accident premiums based on the premium rate provided on the premium payment bills. It is a statutory requirement that premium for occupational accidents shall be fully absorbed by the insured unit.</t>
    <phoneticPr fontId="1" type="noConversion"/>
  </si>
  <si>
    <t>Grades18</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</si>
</sst>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18">
    <font>
      <sz val="12"/>
      <name val="新細明體"/>
      <family val="1"/>
      <charset val="136"/>
    </font>
    <font>
      <sz val="9"/>
      <name val="新細明體"/>
      <family val="1"/>
      <charset val="136"/>
    </font>
    <font>
      <sz val="12"/>
      <color indexed="8"/>
      <name val="新細明體"/>
      <family val="1"/>
      <charset val="136"/>
    </font>
    <font>
      <sz val="11"/>
      <color indexed="8"/>
      <name val="新細明體"/>
      <family val="1"/>
      <charset val="136"/>
    </font>
    <font>
      <sz val="8"/>
      <color indexed="8"/>
      <name val="標楷體"/>
      <family val="4"/>
      <charset val="136"/>
    </font>
    <font>
      <sz val="8"/>
      <name val="標楷體"/>
      <family val="4"/>
      <charset val="136"/>
    </font>
    <font>
      <sz val="9"/>
      <color indexed="8"/>
      <name val="標楷體"/>
      <family val="4"/>
      <charset val="136"/>
    </font>
    <font>
      <sz val="7"/>
      <color indexed="8"/>
      <name val="新細明體"/>
      <family val="1"/>
      <charset val="136"/>
    </font>
    <font>
      <sz val="12"/>
      <name val="Arial Unicode MS"/>
      <family val="2"/>
      <charset val="136"/>
    </font>
    <font>
      <sz val="10"/>
      <name val="Arial Unicode MS"/>
      <family val="2"/>
      <charset val="136"/>
    </font>
    <font>
      <sz val="11"/>
      <name val="Arial Unicode MS"/>
      <family val="2"/>
      <charset val="136"/>
    </font>
    <font>
      <sz val="10"/>
      <color indexed="8"/>
      <name val="Arial Unicode MS"/>
      <family val="2"/>
      <charset val="136"/>
    </font>
    <font>
      <sz val="12"/>
      <color indexed="8"/>
      <name val="Arial Unicode MS"/>
      <family val="2"/>
      <charset val="136"/>
    </font>
    <font>
      <sz val="9"/>
      <color indexed="8"/>
      <name val="Arial Unicode MS"/>
      <family val="2"/>
      <charset val="136"/>
    </font>
    <font>
      <sz val="8"/>
      <color indexed="8"/>
      <name val="Arial Unicode MS"/>
      <family val="2"/>
      <charset val="136"/>
    </font>
    <font>
      <b/>
      <sz val="8"/>
      <color indexed="8"/>
      <name val="Arial Unicode MS"/>
      <family val="2"/>
      <charset val="136"/>
    </font>
    <font>
      <b/>
      <sz val="12"/>
      <name val="Arial Unicode MS"/>
      <family val="2"/>
      <charset val="136"/>
    </font>
    <font>
      <b/>
      <sz val="18"/>
      <name val="Arial Unicode MS"/>
      <family val="2"/>
      <charset val="136"/>
    </font>
  </fonts>
  <fills count="2">
    <fill>
      <patternFill patternType="none"/>
    </fill>
    <fill>
      <patternFill patternType="gray125"/>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style="thin">
        <color indexed="64"/>
      </bottom>
      <diagonal/>
    </border>
  </borders>
  <cellStyleXfs count="1">
    <xf numFmtId="0" fontId="0" fillId="0" borderId="0"/>
  </cellStyleXfs>
  <cellXfs count="59">
    <xf numFmtId="0" fontId="0" fillId="0" borderId="0" xfId="0"/>
    <xf numFmtId="0" fontId="2" fillId="0" borderId="0" xfId="0" applyFont="1"/>
    <xf numFmtId="0" fontId="3" fillId="0" borderId="0" xfId="0" applyFont="1"/>
    <xf numFmtId="10" fontId="2" fillId="0" borderId="0" xfId="0" applyNumberFormat="1" applyFont="1"/>
    <xf numFmtId="0" fontId="6" fillId="0" borderId="4" xfId="0" applyFont="1" applyBorder="1" applyAlignment="1">
      <alignment horizontal="center" vertical="center"/>
    </xf>
    <xf numFmtId="176" fontId="6" fillId="0" borderId="1" xfId="0" applyNumberFormat="1" applyFont="1" applyBorder="1" applyAlignment="1">
      <alignment vertical="center"/>
    </xf>
    <xf numFmtId="176" fontId="6" fillId="0" borderId="2" xfId="0" applyNumberFormat="1" applyFont="1" applyBorder="1" applyAlignment="1">
      <alignment vertical="center"/>
    </xf>
    <xf numFmtId="176" fontId="6" fillId="0" borderId="3" xfId="0" applyNumberFormat="1" applyFont="1" applyBorder="1" applyAlignment="1">
      <alignment vertical="center"/>
    </xf>
    <xf numFmtId="0" fontId="7" fillId="0" borderId="0" xfId="0" applyFont="1"/>
    <xf numFmtId="0" fontId="6" fillId="0" borderId="5" xfId="0" applyFont="1" applyBorder="1" applyAlignment="1">
      <alignment horizontal="center" vertical="center"/>
    </xf>
    <xf numFmtId="176" fontId="6" fillId="0" borderId="6" xfId="0" applyNumberFormat="1" applyFont="1" applyBorder="1" applyAlignment="1">
      <alignment vertical="center"/>
    </xf>
    <xf numFmtId="176" fontId="6" fillId="0" borderId="7" xfId="0" applyNumberFormat="1" applyFont="1" applyBorder="1" applyAlignment="1">
      <alignment vertical="center"/>
    </xf>
    <xf numFmtId="0" fontId="6" fillId="0" borderId="8" xfId="0" applyFont="1" applyBorder="1" applyAlignment="1">
      <alignment horizontal="center" vertical="center"/>
    </xf>
    <xf numFmtId="0" fontId="0" fillId="0" borderId="0" xfId="0" applyFont="1"/>
    <xf numFmtId="0" fontId="8" fillId="0" borderId="0" xfId="0" applyFont="1"/>
    <xf numFmtId="0" fontId="9" fillId="0" borderId="0" xfId="0" applyFont="1" applyBorder="1" applyAlignment="1">
      <alignment horizontal="left"/>
    </xf>
    <xf numFmtId="0" fontId="11" fillId="0" borderId="0" xfId="0" applyFont="1"/>
    <xf numFmtId="0" fontId="12" fillId="0" borderId="0" xfId="0" applyFont="1"/>
    <xf numFmtId="0" fontId="2" fillId="0" borderId="21" xfId="0" applyFont="1" applyBorder="1"/>
    <xf numFmtId="0" fontId="4" fillId="0" borderId="22" xfId="0" applyFont="1" applyBorder="1" applyAlignment="1">
      <alignment vertical="center"/>
    </xf>
    <xf numFmtId="0" fontId="2" fillId="0" borderId="0" xfId="0" applyFont="1" applyBorder="1"/>
    <xf numFmtId="0" fontId="7" fillId="0" borderId="0" xfId="0" applyFont="1" applyBorder="1"/>
    <xf numFmtId="0" fontId="4" fillId="0" borderId="0" xfId="0" applyFont="1" applyBorder="1" applyAlignment="1">
      <alignment horizontal="distributed"/>
    </xf>
    <xf numFmtId="176" fontId="6" fillId="0" borderId="0" xfId="0" applyNumberFormat="1" applyFont="1" applyBorder="1" applyAlignment="1">
      <alignment vertical="center"/>
    </xf>
    <xf numFmtId="0" fontId="14" fillId="0" borderId="1" xfId="0" applyFont="1" applyBorder="1" applyAlignment="1">
      <alignment horizontal="center" vertical="center"/>
    </xf>
    <xf numFmtId="0" fontId="14" fillId="0" borderId="3" xfId="0" applyFont="1" applyBorder="1" applyAlignment="1">
      <alignment horizontal="center" vertical="center"/>
    </xf>
    <xf numFmtId="0" fontId="6" fillId="0" borderId="0" xfId="0" applyFont="1" applyBorder="1" applyAlignment="1">
      <alignment horizontal="center" vertical="center"/>
    </xf>
    <xf numFmtId="176" fontId="14" fillId="0" borderId="0" xfId="0" applyNumberFormat="1" applyFont="1" applyBorder="1" applyAlignment="1">
      <alignment vertical="center" wrapText="1"/>
    </xf>
    <xf numFmtId="176" fontId="6" fillId="0" borderId="0" xfId="0" applyNumberFormat="1" applyFont="1" applyBorder="1" applyAlignment="1">
      <alignment vertical="center" wrapText="1"/>
    </xf>
    <xf numFmtId="0" fontId="15" fillId="0" borderId="9" xfId="0" applyFont="1" applyBorder="1" applyAlignment="1">
      <alignment horizontal="distributed"/>
    </xf>
    <xf numFmtId="176" fontId="4" fillId="0" borderId="1" xfId="0" applyNumberFormat="1" applyFont="1" applyBorder="1" applyAlignment="1">
      <alignment horizontal="distributed" vertical="center"/>
    </xf>
    <xf numFmtId="176" fontId="4" fillId="0" borderId="10" xfId="0" applyNumberFormat="1" applyFont="1" applyBorder="1" applyAlignment="1">
      <alignment horizontal="distributed" vertical="center"/>
    </xf>
    <xf numFmtId="176" fontId="4" fillId="0" borderId="2" xfId="0" applyNumberFormat="1" applyFont="1" applyBorder="1" applyAlignment="1">
      <alignment horizontal="distributed" vertical="center"/>
    </xf>
    <xf numFmtId="0" fontId="15" fillId="0" borderId="11" xfId="0" applyFont="1" applyBorder="1" applyAlignment="1">
      <alignment horizontal="center" vertical="center"/>
    </xf>
    <xf numFmtId="0" fontId="15" fillId="0" borderId="12" xfId="0" applyFont="1" applyBorder="1" applyAlignment="1">
      <alignment horizontal="center" vertical="center"/>
    </xf>
    <xf numFmtId="0" fontId="15" fillId="0" borderId="13" xfId="0" applyFont="1" applyBorder="1" applyAlignment="1">
      <alignment horizontal="center" vertical="center"/>
    </xf>
    <xf numFmtId="0" fontId="0" fillId="0" borderId="14" xfId="0" applyBorder="1" applyAlignment="1">
      <alignment horizontal="distributed" vertical="center"/>
    </xf>
    <xf numFmtId="0" fontId="15" fillId="0" borderId="11" xfId="0" applyFont="1" applyBorder="1" applyAlignment="1">
      <alignment horizontal="distributed" vertical="center"/>
    </xf>
    <xf numFmtId="0" fontId="15" fillId="0" borderId="13" xfId="0" applyFont="1" applyBorder="1" applyAlignment="1">
      <alignment horizontal="distributed"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16" fillId="0" borderId="0" xfId="0" applyFont="1" applyAlignment="1"/>
    <xf numFmtId="0" fontId="13" fillId="0" borderId="15" xfId="0" applyFont="1" applyBorder="1" applyAlignment="1">
      <alignment horizontal="left" vertical="center" wrapText="1"/>
    </xf>
    <xf numFmtId="0" fontId="10" fillId="0" borderId="15" xfId="0" applyFont="1" applyBorder="1" applyAlignment="1">
      <alignment horizontal="left" wrapText="1"/>
    </xf>
    <xf numFmtId="0" fontId="4" fillId="0" borderId="16" xfId="0" applyFont="1" applyBorder="1" applyAlignment="1">
      <alignment horizontal="left" vertical="top"/>
    </xf>
    <xf numFmtId="0" fontId="4" fillId="0" borderId="4" xfId="0" applyFont="1" applyBorder="1" applyAlignment="1">
      <alignment horizontal="left" vertical="top"/>
    </xf>
    <xf numFmtId="0" fontId="4" fillId="0" borderId="4" xfId="0" applyFont="1" applyBorder="1" applyAlignment="1"/>
    <xf numFmtId="0" fontId="15" fillId="0" borderId="17" xfId="0" applyFont="1" applyBorder="1" applyAlignment="1">
      <alignment horizontal="distributed"/>
    </xf>
    <xf numFmtId="176" fontId="5" fillId="0" borderId="1" xfId="0" applyNumberFormat="1" applyFont="1" applyBorder="1" applyAlignment="1">
      <alignment horizontal="distributed" vertical="center"/>
    </xf>
    <xf numFmtId="0" fontId="4" fillId="0" borderId="18" xfId="0" applyFont="1" applyBorder="1" applyAlignment="1">
      <alignment vertical="center"/>
    </xf>
    <xf numFmtId="0" fontId="4" fillId="0" borderId="19" xfId="0" applyFont="1" applyBorder="1" applyAlignment="1">
      <alignment vertical="center"/>
    </xf>
    <xf numFmtId="0" fontId="15" fillId="0" borderId="23" xfId="0" applyFont="1" applyBorder="1" applyAlignment="1">
      <alignment horizontal="distributed" vertical="center"/>
    </xf>
    <xf numFmtId="0" fontId="4" fillId="0" borderId="20" xfId="0" applyFont="1" applyBorder="1" applyAlignment="1">
      <alignment horizontal="left" vertical="center"/>
    </xf>
    <xf numFmtId="0" fontId="4" fillId="0" borderId="4" xfId="0" applyFont="1" applyBorder="1" applyAlignment="1">
      <alignment horizontal="left" vertical="center"/>
    </xf>
    <xf numFmtId="0" fontId="4" fillId="0" borderId="4" xfId="0" applyFont="1" applyBorder="1" applyAlignment="1">
      <alignment vertical="center"/>
    </xf>
    <xf numFmtId="0" fontId="4" fillId="0" borderId="0" xfId="0" applyFont="1" applyBorder="1" applyAlignment="1">
      <alignment horizontal="distributed"/>
    </xf>
    <xf numFmtId="176" fontId="5" fillId="0" borderId="0" xfId="0" applyNumberFormat="1" applyFont="1" applyBorder="1" applyAlignment="1">
      <alignment horizontal="distributed" vertical="center"/>
    </xf>
    <xf numFmtId="0" fontId="0" fillId="0" borderId="0" xfId="0" applyFont="1" applyBorder="1" applyAlignment="1">
      <alignment horizontal="distributed" vertical="center"/>
    </xf>
    <xf numFmtId="176" fontId="4" fillId="0" borderId="14" xfId="0" applyNumberFormat="1" applyFont="1" applyBorder="1" applyAlignment="1">
      <alignment horizontal="distributed" vertical="center"/>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9525</xdr:rowOff>
    </xdr:from>
    <xdr:to>
      <xdr:col>1</xdr:col>
      <xdr:colOff>9525</xdr:colOff>
      <xdr:row>5</xdr:row>
      <xdr:rowOff>9525</xdr:rowOff>
    </xdr:to>
    <xdr:sp macro="" textlink="">
      <xdr:nvSpPr>
        <xdr:cNvPr id="1130" name="Line 1"/>
        <xdr:cNvSpPr>
          <a:spLocks noChangeShapeType="1"/>
        </xdr:cNvSpPr>
      </xdr:nvSpPr>
      <xdr:spPr bwMode="auto">
        <a:xfrm>
          <a:off x="0" y="514350"/>
          <a:ext cx="685800" cy="457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246232</xdr:colOff>
      <xdr:row>2</xdr:row>
      <xdr:rowOff>54069</xdr:rowOff>
    </xdr:from>
    <xdr:to>
      <xdr:col>1</xdr:col>
      <xdr:colOff>52644</xdr:colOff>
      <xdr:row>3</xdr:row>
      <xdr:rowOff>169355</xdr:rowOff>
    </xdr:to>
    <xdr:sp macro="" textlink="">
      <xdr:nvSpPr>
        <xdr:cNvPr id="3" name="Text Box 2"/>
        <xdr:cNvSpPr txBox="1">
          <a:spLocks noChangeArrowheads="1"/>
        </xdr:cNvSpPr>
      </xdr:nvSpPr>
      <xdr:spPr bwMode="auto">
        <a:xfrm>
          <a:off x="246232" y="664097"/>
          <a:ext cx="480654" cy="313278"/>
        </a:xfrm>
        <a:prstGeom prst="rect">
          <a:avLst/>
        </a:prstGeom>
        <a:noFill/>
        <a:ln w="9525">
          <a:noFill/>
          <a:miter lim="800000"/>
          <a:headEnd/>
          <a:tailEnd/>
        </a:ln>
      </xdr:spPr>
      <xdr:txBody>
        <a:bodyPr vertOverflow="clip" wrap="square" lIns="27432" tIns="27432"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s-HN" altLang="zh-TW" sz="600" b="1" i="0" u="none" strike="noStrike" kern="0" cap="none" spc="0" normalizeH="0" baseline="0" noProof="0">
              <a:ln>
                <a:noFill/>
              </a:ln>
              <a:solidFill>
                <a:srgbClr val="000000"/>
              </a:solidFill>
              <a:effectLst/>
              <a:uLnTx/>
              <a:uFillTx/>
              <a:latin typeface="Arial" pitchFamily="34" charset="0"/>
              <a:ea typeface="Arial Unicode MS" pitchFamily="34" charset="-120"/>
              <a:cs typeface="Arial" pitchFamily="34" charset="0"/>
            </a:rPr>
            <a:t>Insurance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s-HN" altLang="zh-TW" sz="600" b="1" i="0" u="none" strike="noStrike" kern="0" cap="none" spc="0" normalizeH="0" baseline="0" noProof="0">
              <a:ln>
                <a:noFill/>
              </a:ln>
              <a:solidFill>
                <a:srgbClr val="000000"/>
              </a:solidFill>
              <a:effectLst/>
              <a:uLnTx/>
              <a:uFillTx/>
              <a:latin typeface="Arial" pitchFamily="34" charset="0"/>
              <a:ea typeface="Arial Unicode MS" pitchFamily="34" charset="-120"/>
              <a:cs typeface="Arial" pitchFamily="34" charset="0"/>
            </a:rPr>
            <a:t>       salary</a:t>
          </a:r>
        </a:p>
        <a:p>
          <a:pPr algn="l" rtl="0">
            <a:defRPr sz="1000"/>
          </a:pPr>
          <a:endParaRPr lang="zh-TW" altLang="en-US" sz="800" b="0" i="0" u="none" strike="noStrike" baseline="0">
            <a:solidFill>
              <a:srgbClr val="000000"/>
            </a:solidFill>
            <a:latin typeface="標楷體"/>
            <a:ea typeface="標楷體"/>
          </a:endParaRPr>
        </a:p>
      </xdr:txBody>
    </xdr:sp>
    <xdr:clientData/>
  </xdr:twoCellAnchor>
  <xdr:oneCellAnchor>
    <xdr:from>
      <xdr:col>0</xdr:col>
      <xdr:colOff>10703</xdr:colOff>
      <xdr:row>3</xdr:row>
      <xdr:rowOff>152074</xdr:rowOff>
    </xdr:from>
    <xdr:ext cx="381836" cy="204543"/>
    <xdr:sp macro="" textlink="">
      <xdr:nvSpPr>
        <xdr:cNvPr id="4" name="Text Box 3"/>
        <xdr:cNvSpPr txBox="1">
          <a:spLocks noChangeArrowheads="1"/>
        </xdr:cNvSpPr>
      </xdr:nvSpPr>
      <xdr:spPr bwMode="auto">
        <a:xfrm>
          <a:off x="10703" y="960094"/>
          <a:ext cx="381836" cy="204543"/>
        </a:xfrm>
        <a:prstGeom prst="rect">
          <a:avLst/>
        </a:prstGeom>
        <a:noFill/>
        <a:ln w="9525">
          <a:noFill/>
          <a:miter lim="800000"/>
          <a:headEnd/>
          <a:tailEnd/>
        </a:ln>
      </xdr:spPr>
      <xdr:txBody>
        <a:bodyPr wrap="none" lIns="18288" tIns="27432" rIns="0" bIns="0" anchor="t" upright="1">
          <a:sp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s-HN" altLang="zh-TW" sz="600" b="1" i="0" u="none" strike="noStrike" kern="0" cap="none" spc="0" normalizeH="0" baseline="0" noProof="0">
              <a:ln>
                <a:noFill/>
              </a:ln>
              <a:solidFill>
                <a:srgbClr val="000000"/>
              </a:solidFill>
              <a:effectLst/>
              <a:uLnTx/>
              <a:uFillTx/>
              <a:latin typeface="Arial" pitchFamily="34" charset="0"/>
              <a:ea typeface="Arial Unicode MS" pitchFamily="34" charset="-120"/>
              <a:cs typeface="Arial" pitchFamily="34" charset="0"/>
            </a:rPr>
            <a:t>Insurance</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s-HN" altLang="zh-TW" sz="600" b="1" i="0" u="none" strike="noStrike" kern="0" cap="none" spc="0" normalizeH="0" baseline="0" noProof="0">
              <a:ln>
                <a:noFill/>
              </a:ln>
              <a:solidFill>
                <a:srgbClr val="000000"/>
              </a:solidFill>
              <a:effectLst/>
              <a:uLnTx/>
              <a:uFillTx/>
              <a:latin typeface="Arial" pitchFamily="34" charset="0"/>
              <a:ea typeface="Arial Unicode MS" pitchFamily="34" charset="-120"/>
              <a:cs typeface="Arial" pitchFamily="34" charset="0"/>
            </a:rPr>
            <a:t>days</a:t>
          </a:r>
          <a:endParaRPr kumimoji="0" lang="es-HN" altLang="zh-TW" sz="700" b="1" i="0" u="none" strike="noStrike" kern="0" cap="none" spc="0" normalizeH="0" baseline="0" noProof="0">
            <a:ln>
              <a:noFill/>
            </a:ln>
            <a:solidFill>
              <a:srgbClr val="000000"/>
            </a:solidFill>
            <a:effectLst/>
            <a:uLnTx/>
            <a:uFillTx/>
            <a:latin typeface="Arial" pitchFamily="34" charset="0"/>
            <a:ea typeface="Arial Unicode MS" pitchFamily="34" charset="-120"/>
            <a:cs typeface="Arial" pitchFamily="34" charset="0"/>
          </a:endParaRPr>
        </a:p>
      </xdr:txBody>
    </xdr:sp>
    <xdr:clientData/>
  </xdr:oneCellAnchor>
  <xdr:twoCellAnchor>
    <xdr:from>
      <xdr:col>0</xdr:col>
      <xdr:colOff>0</xdr:colOff>
      <xdr:row>36</xdr:row>
      <xdr:rowOff>19050</xdr:rowOff>
    </xdr:from>
    <xdr:to>
      <xdr:col>1</xdr:col>
      <xdr:colOff>9525</xdr:colOff>
      <xdr:row>39</xdr:row>
      <xdr:rowOff>9525</xdr:rowOff>
    </xdr:to>
    <xdr:sp macro="" textlink="">
      <xdr:nvSpPr>
        <xdr:cNvPr id="1133" name="Line 4"/>
        <xdr:cNvSpPr>
          <a:spLocks noChangeShapeType="1"/>
        </xdr:cNvSpPr>
      </xdr:nvSpPr>
      <xdr:spPr bwMode="auto">
        <a:xfrm>
          <a:off x="0" y="5019675"/>
          <a:ext cx="685800" cy="447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229616</xdr:colOff>
      <xdr:row>36</xdr:row>
      <xdr:rowOff>23241</xdr:rowOff>
    </xdr:from>
    <xdr:to>
      <xdr:col>1</xdr:col>
      <xdr:colOff>28384</xdr:colOff>
      <xdr:row>37</xdr:row>
      <xdr:rowOff>170331</xdr:rowOff>
    </xdr:to>
    <xdr:sp macro="" textlink="">
      <xdr:nvSpPr>
        <xdr:cNvPr id="6" name="Text Box 5"/>
        <xdr:cNvSpPr txBox="1">
          <a:spLocks noChangeArrowheads="1"/>
        </xdr:cNvSpPr>
      </xdr:nvSpPr>
      <xdr:spPr bwMode="auto">
        <a:xfrm>
          <a:off x="229616" y="5192426"/>
          <a:ext cx="473010" cy="345081"/>
        </a:xfrm>
        <a:prstGeom prst="rect">
          <a:avLst/>
        </a:prstGeom>
        <a:noFill/>
        <a:ln w="9525">
          <a:noFill/>
          <a:miter lim="800000"/>
          <a:headEnd/>
          <a:tailEnd/>
        </a:ln>
      </xdr:spPr>
      <xdr:txBody>
        <a:bodyPr vertOverflow="clip" wrap="square" lIns="27432" tIns="27432"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s-HN" altLang="zh-TW" sz="600" b="1" i="0" u="none" strike="noStrike" kern="0" cap="none" spc="0" normalizeH="0" baseline="0" noProof="0">
              <a:ln>
                <a:noFill/>
              </a:ln>
              <a:solidFill>
                <a:srgbClr val="000000"/>
              </a:solidFill>
              <a:effectLst/>
              <a:uLnTx/>
              <a:uFillTx/>
              <a:latin typeface="Arial" pitchFamily="34" charset="0"/>
              <a:ea typeface="Arial Unicode MS" pitchFamily="34" charset="-120"/>
              <a:cs typeface="Arial" pitchFamily="34" charset="0"/>
            </a:rPr>
            <a:t>Insurance    </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s-HN" altLang="zh-TW" sz="600" b="1" i="0" u="none" strike="noStrike" kern="0" cap="none" spc="0" normalizeH="0" baseline="0" noProof="0">
              <a:ln>
                <a:noFill/>
              </a:ln>
              <a:solidFill>
                <a:srgbClr val="000000"/>
              </a:solidFill>
              <a:effectLst/>
              <a:uLnTx/>
              <a:uFillTx/>
              <a:latin typeface="Arial" pitchFamily="34" charset="0"/>
              <a:ea typeface="Arial Unicode MS" pitchFamily="34" charset="-120"/>
              <a:cs typeface="Arial" pitchFamily="34" charset="0"/>
            </a:rPr>
            <a:t>      salary</a:t>
          </a:r>
        </a:p>
        <a:p>
          <a:pPr algn="l" rtl="0">
            <a:defRPr sz="1000"/>
          </a:pPr>
          <a:endParaRPr lang="zh-TW" altLang="en-US" sz="800" b="0" i="0" u="none" strike="noStrike" baseline="0">
            <a:solidFill>
              <a:srgbClr val="000000"/>
            </a:solidFill>
            <a:latin typeface="標楷體"/>
            <a:ea typeface="標楷體"/>
          </a:endParaRPr>
        </a:p>
      </xdr:txBody>
    </xdr:sp>
    <xdr:clientData/>
  </xdr:twoCellAnchor>
  <xdr:oneCellAnchor>
    <xdr:from>
      <xdr:col>0</xdr:col>
      <xdr:colOff>0</xdr:colOff>
      <xdr:row>37</xdr:row>
      <xdr:rowOff>125865</xdr:rowOff>
    </xdr:from>
    <xdr:ext cx="462835" cy="337913"/>
    <xdr:sp macro="" textlink="">
      <xdr:nvSpPr>
        <xdr:cNvPr id="7" name="Text Box 6"/>
        <xdr:cNvSpPr txBox="1">
          <a:spLocks noChangeArrowheads="1"/>
        </xdr:cNvSpPr>
      </xdr:nvSpPr>
      <xdr:spPr bwMode="auto">
        <a:xfrm>
          <a:off x="0" y="5493042"/>
          <a:ext cx="462835" cy="337913"/>
        </a:xfrm>
        <a:prstGeom prst="rect">
          <a:avLst/>
        </a:prstGeom>
        <a:noFill/>
        <a:ln w="9525">
          <a:noFill/>
          <a:miter lim="800000"/>
          <a:headEnd/>
          <a:tailEnd/>
        </a:ln>
      </xdr:spPr>
      <xdr:txBody>
        <a:bodyPr wrap="square" lIns="18288" tIns="27432" rIns="0" bIns="0" anchor="t" upright="1">
          <a:sp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s-HN" altLang="zh-TW" sz="600" b="1" i="0" u="none" strike="noStrike" kern="0" cap="none" spc="0" normalizeH="0" baseline="0" noProof="0">
              <a:ln>
                <a:noFill/>
              </a:ln>
              <a:solidFill>
                <a:srgbClr val="000000"/>
              </a:solidFill>
              <a:effectLst/>
              <a:uLnTx/>
              <a:uFillTx/>
              <a:latin typeface="Arial" pitchFamily="34" charset="0"/>
              <a:ea typeface="Arial Unicode MS" pitchFamily="34" charset="-120"/>
              <a:cs typeface="Arial" pitchFamily="34" charset="0"/>
            </a:rPr>
            <a:t>Insurance</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s-HN" altLang="zh-TW" sz="600" b="1" i="0" u="none" strike="noStrike" kern="0" cap="none" spc="0" normalizeH="0" baseline="0" noProof="0">
              <a:ln>
                <a:noFill/>
              </a:ln>
              <a:solidFill>
                <a:srgbClr val="000000"/>
              </a:solidFill>
              <a:effectLst/>
              <a:uLnTx/>
              <a:uFillTx/>
              <a:latin typeface="Arial" pitchFamily="34" charset="0"/>
              <a:ea typeface="Arial Unicode MS" pitchFamily="34" charset="-120"/>
              <a:cs typeface="Arial" pitchFamily="34" charset="0"/>
            </a:rPr>
            <a:t> days</a:t>
          </a:r>
          <a:endParaRPr kumimoji="0" lang="es-HN" altLang="zh-TW" sz="700" b="1" i="0" u="none" strike="noStrike" kern="0" cap="none" spc="0" normalizeH="0" baseline="0" noProof="0">
            <a:ln>
              <a:noFill/>
            </a:ln>
            <a:solidFill>
              <a:srgbClr val="000000"/>
            </a:solidFill>
            <a:effectLst/>
            <a:uLnTx/>
            <a:uFillTx/>
            <a:latin typeface="Arial" pitchFamily="34" charset="0"/>
            <a:ea typeface="Arial Unicode MS" pitchFamily="34" charset="-120"/>
            <a:cs typeface="Arial" pitchFamily="34" charset="0"/>
          </a:endParaRPr>
        </a:p>
        <a:p>
          <a:pPr algn="l" rtl="0">
            <a:defRPr sz="1000"/>
          </a:pPr>
          <a:endParaRPr lang="zh-TW" altLang="en-US" sz="800" b="0" i="0" u="none" strike="noStrike" baseline="0">
            <a:solidFill>
              <a:srgbClr val="000000"/>
            </a:solidFill>
            <a:latin typeface="標楷體"/>
            <a:ea typeface="標楷體"/>
          </a:endParaRPr>
        </a:p>
      </xdr:txBody>
    </xdr: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72"/>
  <sheetViews>
    <sheetView tabSelected="1" topLeftCell="A34" zoomScaleNormal="100" workbookViewId="0">
      <selection activeCell="A73" sqref="A73"/>
    </sheetView>
  </sheetViews>
  <sheetFormatPr defaultRowHeight="16.5"/>
  <cols>
    <col min="1" max="1" width="8.875" style="1" customWidth="1"/>
    <col min="2" max="25" width="6.625" style="1" customWidth="1"/>
    <col min="26" max="26" width="7.125" style="1" customWidth="1"/>
    <col min="27" max="29" width="6.625" style="1" customWidth="1"/>
    <col min="30" max="30" width="3.25" style="1" customWidth="1"/>
    <col min="31" max="16384" width="9" style="1"/>
  </cols>
  <sheetData>
    <row r="1" spans="1:33" s="13" customFormat="1" ht="20.25" customHeight="1">
      <c r="A1" s="39" t="s">
        <v>0</v>
      </c>
      <c r="B1" s="40"/>
      <c r="C1" s="40"/>
      <c r="D1" s="40"/>
      <c r="E1" s="40"/>
      <c r="F1" s="40"/>
      <c r="G1" s="40"/>
      <c r="H1" s="40"/>
      <c r="I1" s="40"/>
      <c r="J1" s="40"/>
      <c r="K1" s="40"/>
      <c r="L1" s="40"/>
      <c r="M1" s="40"/>
      <c r="N1" s="40"/>
      <c r="O1" s="40"/>
      <c r="P1" s="40"/>
      <c r="Q1" s="40"/>
      <c r="R1" s="40"/>
      <c r="S1" s="40"/>
      <c r="T1" s="40"/>
      <c r="U1" s="40"/>
      <c r="V1" s="40"/>
      <c r="W1" s="40"/>
      <c r="X1" s="40"/>
      <c r="Y1" s="40"/>
      <c r="Z1" s="41"/>
      <c r="AA1" s="14"/>
      <c r="AB1" s="15" t="s">
        <v>1</v>
      </c>
      <c r="AC1" s="14"/>
    </row>
    <row r="2" spans="1:33" s="2" customFormat="1" ht="27.75" customHeight="1" thickBot="1">
      <c r="A2" s="42" t="s">
        <v>28</v>
      </c>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row>
    <row r="3" spans="1:33" ht="15.95" customHeight="1">
      <c r="A3" s="44"/>
      <c r="B3" s="33" t="s">
        <v>4</v>
      </c>
      <c r="C3" s="34"/>
      <c r="D3" s="34"/>
      <c r="E3" s="35"/>
      <c r="F3" s="33" t="s">
        <v>5</v>
      </c>
      <c r="G3" s="34"/>
      <c r="H3" s="34"/>
      <c r="I3" s="34"/>
      <c r="J3" s="34"/>
      <c r="K3" s="34"/>
      <c r="L3" s="34"/>
      <c r="M3" s="34"/>
      <c r="N3" s="34"/>
      <c r="O3" s="34"/>
      <c r="P3" s="34"/>
      <c r="Q3" s="34"/>
      <c r="R3" s="34"/>
      <c r="S3" s="35"/>
      <c r="T3" s="29" t="s">
        <v>6</v>
      </c>
      <c r="U3" s="29"/>
      <c r="V3" s="29" t="s">
        <v>7</v>
      </c>
      <c r="W3" s="29"/>
      <c r="X3" s="29" t="s">
        <v>8</v>
      </c>
      <c r="Y3" s="29"/>
      <c r="Z3" s="29" t="s">
        <v>9</v>
      </c>
      <c r="AA3" s="29"/>
      <c r="AB3" s="29" t="s">
        <v>10</v>
      </c>
      <c r="AC3" s="47"/>
      <c r="AD3" s="18"/>
      <c r="AE3" s="16" t="s">
        <v>2</v>
      </c>
      <c r="AF3" s="17"/>
      <c r="AG3" s="17"/>
    </row>
    <row r="4" spans="1:33" ht="15.95" customHeight="1">
      <c r="A4" s="45"/>
      <c r="B4" s="30">
        <v>11100</v>
      </c>
      <c r="C4" s="30"/>
      <c r="D4" s="30">
        <v>12540</v>
      </c>
      <c r="E4" s="30"/>
      <c r="F4" s="30">
        <v>13500</v>
      </c>
      <c r="G4" s="30"/>
      <c r="H4" s="30">
        <v>15840</v>
      </c>
      <c r="I4" s="30"/>
      <c r="J4" s="31">
        <v>16500</v>
      </c>
      <c r="K4" s="32"/>
      <c r="L4" s="30">
        <v>17280</v>
      </c>
      <c r="M4" s="30"/>
      <c r="N4" s="30">
        <v>17880</v>
      </c>
      <c r="O4" s="30"/>
      <c r="P4" s="48">
        <v>19047</v>
      </c>
      <c r="Q4" s="48"/>
      <c r="R4" s="48">
        <v>20008</v>
      </c>
      <c r="S4" s="48"/>
      <c r="T4" s="30">
        <v>21009</v>
      </c>
      <c r="U4" s="30"/>
      <c r="V4" s="30">
        <v>21900</v>
      </c>
      <c r="W4" s="30"/>
      <c r="X4" s="30">
        <v>22800</v>
      </c>
      <c r="Y4" s="30"/>
      <c r="Z4" s="31">
        <v>24000</v>
      </c>
      <c r="AA4" s="32"/>
      <c r="AB4" s="31">
        <v>25200</v>
      </c>
      <c r="AC4" s="36"/>
      <c r="AE4" s="3">
        <v>9.5000000000000001E-2</v>
      </c>
    </row>
    <row r="5" spans="1:33" ht="15.95" customHeight="1">
      <c r="A5" s="46"/>
      <c r="B5" s="24" t="s">
        <v>26</v>
      </c>
      <c r="C5" s="24" t="s">
        <v>27</v>
      </c>
      <c r="D5" s="24" t="s">
        <v>26</v>
      </c>
      <c r="E5" s="24" t="s">
        <v>27</v>
      </c>
      <c r="F5" s="24" t="s">
        <v>26</v>
      </c>
      <c r="G5" s="24" t="s">
        <v>27</v>
      </c>
      <c r="H5" s="24" t="s">
        <v>26</v>
      </c>
      <c r="I5" s="24" t="s">
        <v>27</v>
      </c>
      <c r="J5" s="24" t="s">
        <v>26</v>
      </c>
      <c r="K5" s="24" t="s">
        <v>27</v>
      </c>
      <c r="L5" s="24" t="s">
        <v>26</v>
      </c>
      <c r="M5" s="24" t="s">
        <v>27</v>
      </c>
      <c r="N5" s="24" t="s">
        <v>26</v>
      </c>
      <c r="O5" s="24" t="s">
        <v>27</v>
      </c>
      <c r="P5" s="24" t="s">
        <v>26</v>
      </c>
      <c r="Q5" s="24" t="s">
        <v>27</v>
      </c>
      <c r="R5" s="24" t="s">
        <v>26</v>
      </c>
      <c r="S5" s="24" t="s">
        <v>27</v>
      </c>
      <c r="T5" s="24" t="s">
        <v>26</v>
      </c>
      <c r="U5" s="24" t="s">
        <v>27</v>
      </c>
      <c r="V5" s="24" t="s">
        <v>26</v>
      </c>
      <c r="W5" s="24" t="s">
        <v>27</v>
      </c>
      <c r="X5" s="24" t="s">
        <v>26</v>
      </c>
      <c r="Y5" s="24" t="s">
        <v>27</v>
      </c>
      <c r="Z5" s="24" t="s">
        <v>26</v>
      </c>
      <c r="AA5" s="24" t="s">
        <v>27</v>
      </c>
      <c r="AB5" s="24" t="s">
        <v>26</v>
      </c>
      <c r="AC5" s="25" t="s">
        <v>27</v>
      </c>
      <c r="AE5" s="16" t="s">
        <v>3</v>
      </c>
      <c r="AF5" s="17"/>
      <c r="AG5" s="17"/>
    </row>
    <row r="6" spans="1:33" s="8" customFormat="1" ht="12.95" customHeight="1">
      <c r="A6" s="4">
        <v>1</v>
      </c>
      <c r="B6" s="5">
        <f t="shared" ref="B6:B35" si="0">ROUND($B$4*$A6/30*$AE$4*20/100,0)+ROUND($B$4*$A6/30*$AE$6*20/100,0)</f>
        <v>8</v>
      </c>
      <c r="C6" s="5">
        <f t="shared" ref="C6:C35" si="1">ROUND($B$4*$A6/30*$AE$4*70/100,0)+ROUND($B$4*$A6/30*$AE$6*70/100,0)</f>
        <v>28</v>
      </c>
      <c r="D6" s="5">
        <f t="shared" ref="D6:D35" si="2">ROUND($D$4*$A6/30*$AE$4*20/100,0)+ROUND($D$4*$A6/30*$AE$6*20/100,0)</f>
        <v>9</v>
      </c>
      <c r="E6" s="5">
        <f t="shared" ref="E6:E35" si="3">ROUND($D$4*$A6/30*$AE$4*70/100,0)+ROUND($D$4*$A6/30*$AE$6*70/100,0)</f>
        <v>31</v>
      </c>
      <c r="F6" s="5">
        <f t="shared" ref="F6:F35" si="4">ROUND($F$4*$A6/30*$AE$4*20/100,0)+ROUND($F$4*$A6/30*$AE$6*20/100,0)</f>
        <v>10</v>
      </c>
      <c r="G6" s="5">
        <f t="shared" ref="G6:G35" si="5">ROUND($F$4*$A6/30*$AE$4*70/100,0)+ROUND($F$4*$A6/30*$AE$6*70/100,0)</f>
        <v>33</v>
      </c>
      <c r="H6" s="5">
        <f t="shared" ref="H6:H35" si="6">ROUND($H$4*$A6/30*$AE$4*20/100,0)+ROUND($H$4*$A6/30*$AE$6*20/100,0)</f>
        <v>11</v>
      </c>
      <c r="I6" s="5">
        <f t="shared" ref="I6:I35" si="7">ROUND($H$4*$A6/30*$AE$4*70/100,0)+ROUND($H$4*$A6/30*$AE$6*70/100,0)</f>
        <v>39</v>
      </c>
      <c r="J6" s="5">
        <f t="shared" ref="J6:J35" si="8">ROUND($J$4*$A6/30*$AE$4*20/100,0)+ROUND($J$4*$A6/30*$AE$6*20/100,0)</f>
        <v>11</v>
      </c>
      <c r="K6" s="5">
        <f t="shared" ref="K6:K35" si="9">ROUND($J$4*$A6/30*$AE$4*70/100,0)+ROUND($J$4*$A6/30*$AE$6*70/100,0)</f>
        <v>41</v>
      </c>
      <c r="L6" s="5">
        <f t="shared" ref="L6:L35" si="10">ROUND($L$4*$A6/30*$AE$4*20/100,0)+ROUND($L$4*$A6/30*$AE$6*20/100,0)</f>
        <v>12</v>
      </c>
      <c r="M6" s="5">
        <f t="shared" ref="M6:M35" si="11">ROUND($L$4*$A6/30*$AE$4*70/100,0)+ROUND($L$4*$A6/30*$AE$6*70/100,0)</f>
        <v>42</v>
      </c>
      <c r="N6" s="5">
        <f t="shared" ref="N6:N35" si="12">ROUND($N$4*$A6/30*$AE$4*20/100,0)+ROUND($N$4*$A6/30*$AE$6*20/100,0)</f>
        <v>12</v>
      </c>
      <c r="O6" s="5">
        <f t="shared" ref="O6:O35" si="13">ROUND($N$4*$A6/30*$AE$4*70/100,0)+ROUND($N$4*$A6/30*$AE$6*70/100,0)</f>
        <v>44</v>
      </c>
      <c r="P6" s="5">
        <f t="shared" ref="P6:P35" si="14">ROUND($P$4*$A6/30*$AE$4*20/100,0)+ROUND($P$4*$A6/30*$AE$6*20/100,0)</f>
        <v>13</v>
      </c>
      <c r="Q6" s="5">
        <f t="shared" ref="Q6:Q35" si="15">ROUND($P$4*$A6/30*$AE$4*70/100,0)+ROUND($P$4*$A6/30*$AE$6*70/100,0)</f>
        <v>46</v>
      </c>
      <c r="R6" s="5">
        <f t="shared" ref="R6:R35" si="16">ROUND($R$4*$A6/30*$AE$4*20/100,0)+ROUND($R$4*$A6/30*$AE$6*20/100,0)</f>
        <v>14</v>
      </c>
      <c r="S6" s="5">
        <f t="shared" ref="S6:S35" si="17">ROUND($R$4*$A6/30*$AE$4*70/100,0)+ROUND($R$4*$A6/30*$AE$6*70/100,0)</f>
        <v>49</v>
      </c>
      <c r="T6" s="5">
        <f t="shared" ref="T6:T35" si="18">ROUND($T$4*$A6/30*$AE$4*20/100,0)+ROUND($T$4*$A6/30*$AE$6*20/100,0)</f>
        <v>14</v>
      </c>
      <c r="U6" s="5">
        <f t="shared" ref="U6:U35" si="19">ROUND($T$4*$A6/30*$AE$4*70/100,0)+ROUND($T$4*$A6/30*$AE$6*70/100,0)</f>
        <v>52</v>
      </c>
      <c r="V6" s="5">
        <f t="shared" ref="V6:V35" si="20">ROUND($V$4*$A6/30*$AE$4*20/100,0)+ROUND($V$4*$A6/30*$AE$6*20/100,0)</f>
        <v>15</v>
      </c>
      <c r="W6" s="5">
        <f t="shared" ref="W6:W35" si="21">ROUND($V$4*$A6/30*$AE$4*70/100,0)+ROUND($V$4*$A6/30*$AE$6*70/100,0)</f>
        <v>54</v>
      </c>
      <c r="X6" s="5">
        <f t="shared" ref="X6:X35" si="22">ROUND($X$4*$A6/30*$AE$4*20/100,0)+ROUND($X$4*$A6/30*$AE$6*20/100,0)</f>
        <v>16</v>
      </c>
      <c r="Y6" s="5">
        <f t="shared" ref="Y6:Y35" si="23">ROUND($X$4*$A6/30*$AE$4*70/100,0)+ROUND($X$4*$A6/30*$AE$6*70/100,0)</f>
        <v>56</v>
      </c>
      <c r="Z6" s="5">
        <f t="shared" ref="Z6:Z35" si="24">ROUND($Z$4*$A6/30*$AE$4*20/100,0)+ROUND($Z$4*$A6/30*$AE$6*20/100,0)</f>
        <v>17</v>
      </c>
      <c r="AA6" s="5">
        <f t="shared" ref="AA6:AA35" si="25">ROUND($Z$4*$A6/30*$AE$4*70/100,0)+ROUND($Z$4*$A6/30*$AE$6*70/100,0)</f>
        <v>59</v>
      </c>
      <c r="AB6" s="6">
        <f t="shared" ref="AB6:AB35" si="26">ROUND($AB$4*$A6/30*$AE$4*20/100,0)+ROUND($AB$4*$A6/30*$AE$6*20/100,0)</f>
        <v>18</v>
      </c>
      <c r="AC6" s="7">
        <f t="shared" ref="AC6:AC35" si="27">ROUND($AB$4*$A6/30*$AE$4*70/100,0)+ROUND($AB$4*$A6/30*$AE$6*70/100,0)</f>
        <v>62</v>
      </c>
      <c r="AE6" s="3">
        <v>0.01</v>
      </c>
    </row>
    <row r="7" spans="1:33" s="8" customFormat="1" ht="12.95" customHeight="1">
      <c r="A7" s="4">
        <v>2</v>
      </c>
      <c r="B7" s="5">
        <f t="shared" si="0"/>
        <v>15</v>
      </c>
      <c r="C7" s="5">
        <f t="shared" si="1"/>
        <v>54</v>
      </c>
      <c r="D7" s="5">
        <f t="shared" si="2"/>
        <v>18</v>
      </c>
      <c r="E7" s="5">
        <f t="shared" si="3"/>
        <v>62</v>
      </c>
      <c r="F7" s="5">
        <f t="shared" si="4"/>
        <v>19</v>
      </c>
      <c r="G7" s="5">
        <f t="shared" si="5"/>
        <v>66</v>
      </c>
      <c r="H7" s="5">
        <f t="shared" si="6"/>
        <v>22</v>
      </c>
      <c r="I7" s="5">
        <f t="shared" si="7"/>
        <v>77</v>
      </c>
      <c r="J7" s="5">
        <f t="shared" si="8"/>
        <v>23</v>
      </c>
      <c r="K7" s="5">
        <f t="shared" si="9"/>
        <v>81</v>
      </c>
      <c r="L7" s="5">
        <f t="shared" si="10"/>
        <v>24</v>
      </c>
      <c r="M7" s="5">
        <f t="shared" si="11"/>
        <v>85</v>
      </c>
      <c r="N7" s="5">
        <f t="shared" si="12"/>
        <v>25</v>
      </c>
      <c r="O7" s="5">
        <f t="shared" si="13"/>
        <v>87</v>
      </c>
      <c r="P7" s="5">
        <f t="shared" si="14"/>
        <v>27</v>
      </c>
      <c r="Q7" s="5">
        <f t="shared" si="15"/>
        <v>93</v>
      </c>
      <c r="R7" s="5">
        <f t="shared" si="16"/>
        <v>28</v>
      </c>
      <c r="S7" s="5">
        <f t="shared" si="17"/>
        <v>98</v>
      </c>
      <c r="T7" s="5">
        <f t="shared" si="18"/>
        <v>30</v>
      </c>
      <c r="U7" s="5">
        <f t="shared" si="19"/>
        <v>103</v>
      </c>
      <c r="V7" s="5">
        <f t="shared" si="20"/>
        <v>31</v>
      </c>
      <c r="W7" s="5">
        <f t="shared" si="21"/>
        <v>107</v>
      </c>
      <c r="X7" s="5">
        <f t="shared" si="22"/>
        <v>32</v>
      </c>
      <c r="Y7" s="5">
        <f t="shared" si="23"/>
        <v>112</v>
      </c>
      <c r="Z7" s="5">
        <f t="shared" si="24"/>
        <v>33</v>
      </c>
      <c r="AA7" s="5">
        <f t="shared" si="25"/>
        <v>117</v>
      </c>
      <c r="AB7" s="6">
        <f t="shared" si="26"/>
        <v>35</v>
      </c>
      <c r="AC7" s="7">
        <f t="shared" si="27"/>
        <v>124</v>
      </c>
    </row>
    <row r="8" spans="1:33" s="8" customFormat="1" ht="12.95" customHeight="1">
      <c r="A8" s="4">
        <v>3</v>
      </c>
      <c r="B8" s="5">
        <f t="shared" si="0"/>
        <v>23</v>
      </c>
      <c r="C8" s="5">
        <f t="shared" si="1"/>
        <v>82</v>
      </c>
      <c r="D8" s="5">
        <f t="shared" si="2"/>
        <v>27</v>
      </c>
      <c r="E8" s="5">
        <f t="shared" si="3"/>
        <v>92</v>
      </c>
      <c r="F8" s="5">
        <f t="shared" si="4"/>
        <v>29</v>
      </c>
      <c r="G8" s="5">
        <f t="shared" si="5"/>
        <v>99</v>
      </c>
      <c r="H8" s="5">
        <f t="shared" si="6"/>
        <v>33</v>
      </c>
      <c r="I8" s="5">
        <f t="shared" si="7"/>
        <v>116</v>
      </c>
      <c r="J8" s="5">
        <f t="shared" si="8"/>
        <v>34</v>
      </c>
      <c r="K8" s="5">
        <f t="shared" si="9"/>
        <v>122</v>
      </c>
      <c r="L8" s="5">
        <f t="shared" si="10"/>
        <v>36</v>
      </c>
      <c r="M8" s="5">
        <f t="shared" si="11"/>
        <v>127</v>
      </c>
      <c r="N8" s="5">
        <f t="shared" si="12"/>
        <v>38</v>
      </c>
      <c r="O8" s="5">
        <f t="shared" si="13"/>
        <v>132</v>
      </c>
      <c r="P8" s="5">
        <f t="shared" si="14"/>
        <v>40</v>
      </c>
      <c r="Q8" s="5">
        <f t="shared" si="15"/>
        <v>140</v>
      </c>
      <c r="R8" s="5">
        <f t="shared" si="16"/>
        <v>42</v>
      </c>
      <c r="S8" s="5">
        <f t="shared" si="17"/>
        <v>147</v>
      </c>
      <c r="T8" s="5">
        <f t="shared" si="18"/>
        <v>44</v>
      </c>
      <c r="U8" s="5">
        <f t="shared" si="19"/>
        <v>155</v>
      </c>
      <c r="V8" s="5">
        <f t="shared" si="20"/>
        <v>46</v>
      </c>
      <c r="W8" s="5">
        <f t="shared" si="21"/>
        <v>161</v>
      </c>
      <c r="X8" s="5">
        <f t="shared" si="22"/>
        <v>48</v>
      </c>
      <c r="Y8" s="5">
        <f t="shared" si="23"/>
        <v>168</v>
      </c>
      <c r="Z8" s="5">
        <f t="shared" si="24"/>
        <v>51</v>
      </c>
      <c r="AA8" s="5">
        <f t="shared" si="25"/>
        <v>177</v>
      </c>
      <c r="AB8" s="6">
        <f t="shared" si="26"/>
        <v>53</v>
      </c>
      <c r="AC8" s="7">
        <f t="shared" si="27"/>
        <v>186</v>
      </c>
    </row>
    <row r="9" spans="1:33" s="8" customFormat="1" ht="12.95" customHeight="1">
      <c r="A9" s="4">
        <v>4</v>
      </c>
      <c r="B9" s="5">
        <f t="shared" si="0"/>
        <v>31</v>
      </c>
      <c r="C9" s="5">
        <f t="shared" si="1"/>
        <v>108</v>
      </c>
      <c r="D9" s="5">
        <f t="shared" si="2"/>
        <v>35</v>
      </c>
      <c r="E9" s="5">
        <f t="shared" si="3"/>
        <v>123</v>
      </c>
      <c r="F9" s="5">
        <f t="shared" si="4"/>
        <v>38</v>
      </c>
      <c r="G9" s="5">
        <f t="shared" si="5"/>
        <v>133</v>
      </c>
      <c r="H9" s="5">
        <f t="shared" si="6"/>
        <v>44</v>
      </c>
      <c r="I9" s="5">
        <f t="shared" si="7"/>
        <v>155</v>
      </c>
      <c r="J9" s="5">
        <f t="shared" si="8"/>
        <v>46</v>
      </c>
      <c r="K9" s="5">
        <f t="shared" si="9"/>
        <v>161</v>
      </c>
      <c r="L9" s="5">
        <f t="shared" si="10"/>
        <v>49</v>
      </c>
      <c r="M9" s="5">
        <f t="shared" si="11"/>
        <v>169</v>
      </c>
      <c r="N9" s="5">
        <f t="shared" si="12"/>
        <v>50</v>
      </c>
      <c r="O9" s="5">
        <f t="shared" si="13"/>
        <v>176</v>
      </c>
      <c r="P9" s="5">
        <f t="shared" si="14"/>
        <v>53</v>
      </c>
      <c r="Q9" s="5">
        <f t="shared" si="15"/>
        <v>187</v>
      </c>
      <c r="R9" s="5">
        <f t="shared" si="16"/>
        <v>56</v>
      </c>
      <c r="S9" s="5">
        <f t="shared" si="17"/>
        <v>196</v>
      </c>
      <c r="T9" s="5">
        <f t="shared" si="18"/>
        <v>59</v>
      </c>
      <c r="U9" s="5">
        <f t="shared" si="19"/>
        <v>206</v>
      </c>
      <c r="V9" s="5">
        <f t="shared" si="20"/>
        <v>61</v>
      </c>
      <c r="W9" s="5">
        <f t="shared" si="21"/>
        <v>214</v>
      </c>
      <c r="X9" s="5">
        <f t="shared" si="22"/>
        <v>64</v>
      </c>
      <c r="Y9" s="5">
        <f t="shared" si="23"/>
        <v>223</v>
      </c>
      <c r="Z9" s="5">
        <f t="shared" si="24"/>
        <v>67</v>
      </c>
      <c r="AA9" s="5">
        <f t="shared" si="25"/>
        <v>235</v>
      </c>
      <c r="AB9" s="6">
        <f t="shared" si="26"/>
        <v>71</v>
      </c>
      <c r="AC9" s="7">
        <f t="shared" si="27"/>
        <v>247</v>
      </c>
    </row>
    <row r="10" spans="1:33" s="8" customFormat="1" ht="12.95" customHeight="1">
      <c r="A10" s="4">
        <v>5</v>
      </c>
      <c r="B10" s="5">
        <f t="shared" si="0"/>
        <v>39</v>
      </c>
      <c r="C10" s="5">
        <f t="shared" si="1"/>
        <v>136</v>
      </c>
      <c r="D10" s="5">
        <f t="shared" si="2"/>
        <v>44</v>
      </c>
      <c r="E10" s="5">
        <f t="shared" si="3"/>
        <v>154</v>
      </c>
      <c r="F10" s="5">
        <f t="shared" si="4"/>
        <v>48</v>
      </c>
      <c r="G10" s="5">
        <f t="shared" si="5"/>
        <v>166</v>
      </c>
      <c r="H10" s="5">
        <f t="shared" si="6"/>
        <v>55</v>
      </c>
      <c r="I10" s="5">
        <f t="shared" si="7"/>
        <v>194</v>
      </c>
      <c r="J10" s="5">
        <f t="shared" si="8"/>
        <v>58</v>
      </c>
      <c r="K10" s="5">
        <f t="shared" si="9"/>
        <v>202</v>
      </c>
      <c r="L10" s="5">
        <f t="shared" si="10"/>
        <v>61</v>
      </c>
      <c r="M10" s="5">
        <f t="shared" si="11"/>
        <v>212</v>
      </c>
      <c r="N10" s="5">
        <f t="shared" si="12"/>
        <v>63</v>
      </c>
      <c r="O10" s="5">
        <f t="shared" si="13"/>
        <v>219</v>
      </c>
      <c r="P10" s="5">
        <f t="shared" si="14"/>
        <v>66</v>
      </c>
      <c r="Q10" s="5">
        <f t="shared" si="15"/>
        <v>233</v>
      </c>
      <c r="R10" s="5">
        <f t="shared" si="16"/>
        <v>70</v>
      </c>
      <c r="S10" s="5">
        <f t="shared" si="17"/>
        <v>245</v>
      </c>
      <c r="T10" s="5">
        <f t="shared" si="18"/>
        <v>74</v>
      </c>
      <c r="U10" s="5">
        <f t="shared" si="19"/>
        <v>258</v>
      </c>
      <c r="V10" s="5">
        <f t="shared" si="20"/>
        <v>76</v>
      </c>
      <c r="W10" s="5">
        <f t="shared" si="21"/>
        <v>269</v>
      </c>
      <c r="X10" s="5">
        <f t="shared" si="22"/>
        <v>80</v>
      </c>
      <c r="Y10" s="5">
        <f t="shared" si="23"/>
        <v>280</v>
      </c>
      <c r="Z10" s="5">
        <f t="shared" si="24"/>
        <v>84</v>
      </c>
      <c r="AA10" s="5">
        <f t="shared" si="25"/>
        <v>294</v>
      </c>
      <c r="AB10" s="6">
        <f t="shared" si="26"/>
        <v>88</v>
      </c>
      <c r="AC10" s="7">
        <f t="shared" si="27"/>
        <v>308</v>
      </c>
    </row>
    <row r="11" spans="1:33" s="8" customFormat="1" ht="12.95" customHeight="1">
      <c r="A11" s="4">
        <v>6</v>
      </c>
      <c r="B11" s="5">
        <f t="shared" si="0"/>
        <v>46</v>
      </c>
      <c r="C11" s="5">
        <f t="shared" si="1"/>
        <v>164</v>
      </c>
      <c r="D11" s="5">
        <f t="shared" si="2"/>
        <v>53</v>
      </c>
      <c r="E11" s="5">
        <f t="shared" si="3"/>
        <v>185</v>
      </c>
      <c r="F11" s="5">
        <f t="shared" si="4"/>
        <v>56</v>
      </c>
      <c r="G11" s="5">
        <f t="shared" si="5"/>
        <v>199</v>
      </c>
      <c r="H11" s="5">
        <f t="shared" si="6"/>
        <v>66</v>
      </c>
      <c r="I11" s="5">
        <f t="shared" si="7"/>
        <v>233</v>
      </c>
      <c r="J11" s="5">
        <f t="shared" si="8"/>
        <v>70</v>
      </c>
      <c r="K11" s="5">
        <f t="shared" si="9"/>
        <v>242</v>
      </c>
      <c r="L11" s="5">
        <f t="shared" si="10"/>
        <v>73</v>
      </c>
      <c r="M11" s="5">
        <f t="shared" si="11"/>
        <v>254</v>
      </c>
      <c r="N11" s="5">
        <f t="shared" si="12"/>
        <v>75</v>
      </c>
      <c r="O11" s="5">
        <f t="shared" si="13"/>
        <v>263</v>
      </c>
      <c r="P11" s="5">
        <f t="shared" si="14"/>
        <v>80</v>
      </c>
      <c r="Q11" s="5">
        <f t="shared" si="15"/>
        <v>280</v>
      </c>
      <c r="R11" s="5">
        <f t="shared" si="16"/>
        <v>84</v>
      </c>
      <c r="S11" s="5">
        <f t="shared" si="17"/>
        <v>294</v>
      </c>
      <c r="T11" s="5">
        <f t="shared" si="18"/>
        <v>88</v>
      </c>
      <c r="U11" s="5">
        <f t="shared" si="19"/>
        <v>308</v>
      </c>
      <c r="V11" s="5">
        <f t="shared" si="20"/>
        <v>92</v>
      </c>
      <c r="W11" s="5">
        <f t="shared" si="21"/>
        <v>322</v>
      </c>
      <c r="X11" s="5">
        <f t="shared" si="22"/>
        <v>96</v>
      </c>
      <c r="Y11" s="5">
        <f t="shared" si="23"/>
        <v>335</v>
      </c>
      <c r="Z11" s="5">
        <f t="shared" si="24"/>
        <v>101</v>
      </c>
      <c r="AA11" s="5">
        <f t="shared" si="25"/>
        <v>353</v>
      </c>
      <c r="AB11" s="6">
        <f t="shared" si="26"/>
        <v>106</v>
      </c>
      <c r="AC11" s="7">
        <f t="shared" si="27"/>
        <v>370</v>
      </c>
    </row>
    <row r="12" spans="1:33" s="8" customFormat="1" ht="12.95" customHeight="1">
      <c r="A12" s="4">
        <v>7</v>
      </c>
      <c r="B12" s="5">
        <f t="shared" si="0"/>
        <v>54</v>
      </c>
      <c r="C12" s="5">
        <f t="shared" si="1"/>
        <v>190</v>
      </c>
      <c r="D12" s="5">
        <f t="shared" si="2"/>
        <v>62</v>
      </c>
      <c r="E12" s="5">
        <f t="shared" si="3"/>
        <v>215</v>
      </c>
      <c r="F12" s="5">
        <f t="shared" si="4"/>
        <v>66</v>
      </c>
      <c r="G12" s="5">
        <f t="shared" si="5"/>
        <v>231</v>
      </c>
      <c r="H12" s="5">
        <f t="shared" si="6"/>
        <v>77</v>
      </c>
      <c r="I12" s="5">
        <f t="shared" si="7"/>
        <v>272</v>
      </c>
      <c r="J12" s="5">
        <f t="shared" si="8"/>
        <v>81</v>
      </c>
      <c r="K12" s="5">
        <f t="shared" si="9"/>
        <v>283</v>
      </c>
      <c r="L12" s="5">
        <f t="shared" si="10"/>
        <v>85</v>
      </c>
      <c r="M12" s="5">
        <f t="shared" si="11"/>
        <v>296</v>
      </c>
      <c r="N12" s="5">
        <f t="shared" si="12"/>
        <v>87</v>
      </c>
      <c r="O12" s="5">
        <f t="shared" si="13"/>
        <v>306</v>
      </c>
      <c r="P12" s="5">
        <f t="shared" si="14"/>
        <v>93</v>
      </c>
      <c r="Q12" s="5">
        <f t="shared" si="15"/>
        <v>327</v>
      </c>
      <c r="R12" s="5">
        <f t="shared" si="16"/>
        <v>98</v>
      </c>
      <c r="S12" s="5">
        <f t="shared" si="17"/>
        <v>343</v>
      </c>
      <c r="T12" s="5">
        <f t="shared" si="18"/>
        <v>103</v>
      </c>
      <c r="U12" s="5">
        <f t="shared" si="19"/>
        <v>360</v>
      </c>
      <c r="V12" s="5">
        <f t="shared" si="20"/>
        <v>107</v>
      </c>
      <c r="W12" s="5">
        <f t="shared" si="21"/>
        <v>376</v>
      </c>
      <c r="X12" s="5">
        <f t="shared" si="22"/>
        <v>112</v>
      </c>
      <c r="Y12" s="5">
        <f t="shared" si="23"/>
        <v>391</v>
      </c>
      <c r="Z12" s="5">
        <f t="shared" si="24"/>
        <v>117</v>
      </c>
      <c r="AA12" s="5">
        <f t="shared" si="25"/>
        <v>411</v>
      </c>
      <c r="AB12" s="6">
        <f t="shared" si="26"/>
        <v>124</v>
      </c>
      <c r="AC12" s="7">
        <f t="shared" si="27"/>
        <v>432</v>
      </c>
    </row>
    <row r="13" spans="1:33" s="8" customFormat="1" ht="12.95" customHeight="1">
      <c r="A13" s="4">
        <v>8</v>
      </c>
      <c r="B13" s="5">
        <f t="shared" si="0"/>
        <v>62</v>
      </c>
      <c r="C13" s="5">
        <f t="shared" si="1"/>
        <v>218</v>
      </c>
      <c r="D13" s="5">
        <f t="shared" si="2"/>
        <v>71</v>
      </c>
      <c r="E13" s="5">
        <f t="shared" si="3"/>
        <v>245</v>
      </c>
      <c r="F13" s="5">
        <f t="shared" si="4"/>
        <v>75</v>
      </c>
      <c r="G13" s="5">
        <f t="shared" si="5"/>
        <v>264</v>
      </c>
      <c r="H13" s="5">
        <f t="shared" si="6"/>
        <v>88</v>
      </c>
      <c r="I13" s="5">
        <f t="shared" si="7"/>
        <v>311</v>
      </c>
      <c r="J13" s="5">
        <f t="shared" si="8"/>
        <v>93</v>
      </c>
      <c r="K13" s="5">
        <f t="shared" si="9"/>
        <v>324</v>
      </c>
      <c r="L13" s="5">
        <f t="shared" si="10"/>
        <v>97</v>
      </c>
      <c r="M13" s="5">
        <f t="shared" si="11"/>
        <v>338</v>
      </c>
      <c r="N13" s="5">
        <f t="shared" si="12"/>
        <v>101</v>
      </c>
      <c r="O13" s="5">
        <f t="shared" si="13"/>
        <v>350</v>
      </c>
      <c r="P13" s="5">
        <f t="shared" si="14"/>
        <v>107</v>
      </c>
      <c r="Q13" s="5">
        <f t="shared" si="15"/>
        <v>374</v>
      </c>
      <c r="R13" s="5">
        <f t="shared" si="16"/>
        <v>112</v>
      </c>
      <c r="S13" s="5">
        <f t="shared" si="17"/>
        <v>392</v>
      </c>
      <c r="T13" s="5">
        <f t="shared" si="18"/>
        <v>117</v>
      </c>
      <c r="U13" s="5">
        <f t="shared" si="19"/>
        <v>412</v>
      </c>
      <c r="V13" s="5">
        <f t="shared" si="20"/>
        <v>123</v>
      </c>
      <c r="W13" s="5">
        <f t="shared" si="21"/>
        <v>429</v>
      </c>
      <c r="X13" s="5">
        <f t="shared" si="22"/>
        <v>128</v>
      </c>
      <c r="Y13" s="5">
        <f t="shared" si="23"/>
        <v>447</v>
      </c>
      <c r="Z13" s="5">
        <f t="shared" si="24"/>
        <v>135</v>
      </c>
      <c r="AA13" s="5">
        <f t="shared" si="25"/>
        <v>471</v>
      </c>
      <c r="AB13" s="6">
        <f t="shared" si="26"/>
        <v>141</v>
      </c>
      <c r="AC13" s="7">
        <f t="shared" si="27"/>
        <v>494</v>
      </c>
    </row>
    <row r="14" spans="1:33" s="8" customFormat="1" ht="12.95" customHeight="1">
      <c r="A14" s="4">
        <v>9</v>
      </c>
      <c r="B14" s="5">
        <f t="shared" si="0"/>
        <v>70</v>
      </c>
      <c r="C14" s="5">
        <f t="shared" si="1"/>
        <v>244</v>
      </c>
      <c r="D14" s="5">
        <f t="shared" si="2"/>
        <v>79</v>
      </c>
      <c r="E14" s="5">
        <f t="shared" si="3"/>
        <v>276</v>
      </c>
      <c r="F14" s="5">
        <f t="shared" si="4"/>
        <v>85</v>
      </c>
      <c r="G14" s="5">
        <f t="shared" si="5"/>
        <v>297</v>
      </c>
      <c r="H14" s="5">
        <f t="shared" si="6"/>
        <v>100</v>
      </c>
      <c r="I14" s="5">
        <f t="shared" si="7"/>
        <v>349</v>
      </c>
      <c r="J14" s="5">
        <f t="shared" si="8"/>
        <v>104</v>
      </c>
      <c r="K14" s="5">
        <f t="shared" si="9"/>
        <v>364</v>
      </c>
      <c r="L14" s="5">
        <f t="shared" si="10"/>
        <v>108</v>
      </c>
      <c r="M14" s="5">
        <f t="shared" si="11"/>
        <v>381</v>
      </c>
      <c r="N14" s="5">
        <f t="shared" si="12"/>
        <v>113</v>
      </c>
      <c r="O14" s="5">
        <f t="shared" si="13"/>
        <v>395</v>
      </c>
      <c r="P14" s="5">
        <f t="shared" si="14"/>
        <v>120</v>
      </c>
      <c r="Q14" s="5">
        <f t="shared" si="15"/>
        <v>420</v>
      </c>
      <c r="R14" s="5">
        <f t="shared" si="16"/>
        <v>126</v>
      </c>
      <c r="S14" s="5">
        <f t="shared" si="17"/>
        <v>441</v>
      </c>
      <c r="T14" s="5">
        <f t="shared" si="18"/>
        <v>133</v>
      </c>
      <c r="U14" s="5">
        <f t="shared" si="19"/>
        <v>463</v>
      </c>
      <c r="V14" s="5">
        <f t="shared" si="20"/>
        <v>138</v>
      </c>
      <c r="W14" s="5">
        <f t="shared" si="21"/>
        <v>483</v>
      </c>
      <c r="X14" s="5">
        <f t="shared" si="22"/>
        <v>144</v>
      </c>
      <c r="Y14" s="5">
        <f t="shared" si="23"/>
        <v>503</v>
      </c>
      <c r="Z14" s="5">
        <f t="shared" si="24"/>
        <v>151</v>
      </c>
      <c r="AA14" s="5">
        <f t="shared" si="25"/>
        <v>529</v>
      </c>
      <c r="AB14" s="6">
        <f t="shared" si="26"/>
        <v>159</v>
      </c>
      <c r="AC14" s="7">
        <f t="shared" si="27"/>
        <v>556</v>
      </c>
    </row>
    <row r="15" spans="1:33" s="8" customFormat="1" ht="12.95" customHeight="1">
      <c r="A15" s="4">
        <v>10</v>
      </c>
      <c r="B15" s="5">
        <f t="shared" si="0"/>
        <v>77</v>
      </c>
      <c r="C15" s="5">
        <f t="shared" si="1"/>
        <v>272</v>
      </c>
      <c r="D15" s="5">
        <f t="shared" si="2"/>
        <v>87</v>
      </c>
      <c r="E15" s="5">
        <f t="shared" si="3"/>
        <v>307</v>
      </c>
      <c r="F15" s="5">
        <f t="shared" si="4"/>
        <v>95</v>
      </c>
      <c r="G15" s="5">
        <f t="shared" si="5"/>
        <v>331</v>
      </c>
      <c r="H15" s="5">
        <f t="shared" si="6"/>
        <v>111</v>
      </c>
      <c r="I15" s="5">
        <f t="shared" si="7"/>
        <v>388</v>
      </c>
      <c r="J15" s="5">
        <f t="shared" si="8"/>
        <v>116</v>
      </c>
      <c r="K15" s="5">
        <f t="shared" si="9"/>
        <v>405</v>
      </c>
      <c r="L15" s="5">
        <f t="shared" si="10"/>
        <v>121</v>
      </c>
      <c r="M15" s="5">
        <f t="shared" si="11"/>
        <v>423</v>
      </c>
      <c r="N15" s="5">
        <f t="shared" si="12"/>
        <v>125</v>
      </c>
      <c r="O15" s="5">
        <f t="shared" si="13"/>
        <v>438</v>
      </c>
      <c r="P15" s="5">
        <f t="shared" si="14"/>
        <v>134</v>
      </c>
      <c r="Q15" s="5">
        <f t="shared" si="15"/>
        <v>466</v>
      </c>
      <c r="R15" s="5">
        <f t="shared" si="16"/>
        <v>140</v>
      </c>
      <c r="S15" s="5">
        <f t="shared" si="17"/>
        <v>491</v>
      </c>
      <c r="T15" s="5">
        <f t="shared" si="18"/>
        <v>147</v>
      </c>
      <c r="U15" s="5">
        <f t="shared" si="19"/>
        <v>515</v>
      </c>
      <c r="V15" s="5">
        <f t="shared" si="20"/>
        <v>154</v>
      </c>
      <c r="W15" s="5">
        <f t="shared" si="21"/>
        <v>536</v>
      </c>
      <c r="X15" s="5">
        <f t="shared" si="22"/>
        <v>159</v>
      </c>
      <c r="Y15" s="5">
        <f t="shared" si="23"/>
        <v>558</v>
      </c>
      <c r="Z15" s="5">
        <f t="shared" si="24"/>
        <v>168</v>
      </c>
      <c r="AA15" s="5">
        <f t="shared" si="25"/>
        <v>588</v>
      </c>
      <c r="AB15" s="6">
        <f t="shared" si="26"/>
        <v>177</v>
      </c>
      <c r="AC15" s="7">
        <f t="shared" si="27"/>
        <v>618</v>
      </c>
    </row>
    <row r="16" spans="1:33" s="8" customFormat="1" ht="12.95" customHeight="1">
      <c r="A16" s="4">
        <v>11</v>
      </c>
      <c r="B16" s="5">
        <f t="shared" si="0"/>
        <v>85</v>
      </c>
      <c r="C16" s="5">
        <f t="shared" si="1"/>
        <v>299</v>
      </c>
      <c r="D16" s="5">
        <f t="shared" si="2"/>
        <v>96</v>
      </c>
      <c r="E16" s="5">
        <f t="shared" si="3"/>
        <v>338</v>
      </c>
      <c r="F16" s="5">
        <f t="shared" si="4"/>
        <v>104</v>
      </c>
      <c r="G16" s="5">
        <f t="shared" si="5"/>
        <v>364</v>
      </c>
      <c r="H16" s="5">
        <f t="shared" si="6"/>
        <v>122</v>
      </c>
      <c r="I16" s="5">
        <f t="shared" si="7"/>
        <v>427</v>
      </c>
      <c r="J16" s="5">
        <f t="shared" si="8"/>
        <v>127</v>
      </c>
      <c r="K16" s="5">
        <f t="shared" si="9"/>
        <v>444</v>
      </c>
      <c r="L16" s="5">
        <f t="shared" si="10"/>
        <v>133</v>
      </c>
      <c r="M16" s="5">
        <f t="shared" si="11"/>
        <v>465</v>
      </c>
      <c r="N16" s="5">
        <f t="shared" si="12"/>
        <v>138</v>
      </c>
      <c r="O16" s="5">
        <f t="shared" si="13"/>
        <v>482</v>
      </c>
      <c r="P16" s="5">
        <f t="shared" si="14"/>
        <v>147</v>
      </c>
      <c r="Q16" s="5">
        <f t="shared" si="15"/>
        <v>513</v>
      </c>
      <c r="R16" s="5">
        <f t="shared" si="16"/>
        <v>154</v>
      </c>
      <c r="S16" s="5">
        <f t="shared" si="17"/>
        <v>539</v>
      </c>
      <c r="T16" s="5">
        <f t="shared" si="18"/>
        <v>161</v>
      </c>
      <c r="U16" s="5">
        <f t="shared" si="19"/>
        <v>566</v>
      </c>
      <c r="V16" s="5">
        <f t="shared" si="20"/>
        <v>169</v>
      </c>
      <c r="W16" s="5">
        <f t="shared" si="21"/>
        <v>590</v>
      </c>
      <c r="X16" s="5">
        <f t="shared" si="22"/>
        <v>176</v>
      </c>
      <c r="Y16" s="5">
        <f t="shared" si="23"/>
        <v>615</v>
      </c>
      <c r="Z16" s="5">
        <f t="shared" si="24"/>
        <v>185</v>
      </c>
      <c r="AA16" s="5">
        <f t="shared" si="25"/>
        <v>647</v>
      </c>
      <c r="AB16" s="6">
        <f t="shared" si="26"/>
        <v>194</v>
      </c>
      <c r="AC16" s="7">
        <f t="shared" si="27"/>
        <v>679</v>
      </c>
    </row>
    <row r="17" spans="1:29" s="8" customFormat="1" ht="12.95" customHeight="1">
      <c r="A17" s="4">
        <v>12</v>
      </c>
      <c r="B17" s="5">
        <f t="shared" si="0"/>
        <v>93</v>
      </c>
      <c r="C17" s="5">
        <f t="shared" si="1"/>
        <v>326</v>
      </c>
      <c r="D17" s="5">
        <f t="shared" si="2"/>
        <v>105</v>
      </c>
      <c r="E17" s="5">
        <f t="shared" si="3"/>
        <v>369</v>
      </c>
      <c r="F17" s="5">
        <f t="shared" si="4"/>
        <v>114</v>
      </c>
      <c r="G17" s="5">
        <f t="shared" si="5"/>
        <v>397</v>
      </c>
      <c r="H17" s="5">
        <f t="shared" si="6"/>
        <v>133</v>
      </c>
      <c r="I17" s="5">
        <f t="shared" si="7"/>
        <v>465</v>
      </c>
      <c r="J17" s="5">
        <f t="shared" si="8"/>
        <v>138</v>
      </c>
      <c r="K17" s="5">
        <f t="shared" si="9"/>
        <v>485</v>
      </c>
      <c r="L17" s="5">
        <f t="shared" si="10"/>
        <v>145</v>
      </c>
      <c r="M17" s="5">
        <f t="shared" si="11"/>
        <v>508</v>
      </c>
      <c r="N17" s="5">
        <f t="shared" si="12"/>
        <v>150</v>
      </c>
      <c r="O17" s="5">
        <f t="shared" si="13"/>
        <v>526</v>
      </c>
      <c r="P17" s="5">
        <f t="shared" si="14"/>
        <v>160</v>
      </c>
      <c r="Q17" s="5">
        <f t="shared" si="15"/>
        <v>560</v>
      </c>
      <c r="R17" s="5">
        <f t="shared" si="16"/>
        <v>168</v>
      </c>
      <c r="S17" s="5">
        <f t="shared" si="17"/>
        <v>588</v>
      </c>
      <c r="T17" s="5">
        <f t="shared" si="18"/>
        <v>177</v>
      </c>
      <c r="U17" s="5">
        <f t="shared" si="19"/>
        <v>618</v>
      </c>
      <c r="V17" s="5">
        <f t="shared" si="20"/>
        <v>184</v>
      </c>
      <c r="W17" s="5">
        <f t="shared" si="21"/>
        <v>644</v>
      </c>
      <c r="X17" s="5">
        <f t="shared" si="22"/>
        <v>191</v>
      </c>
      <c r="Y17" s="5">
        <f t="shared" si="23"/>
        <v>670</v>
      </c>
      <c r="Z17" s="5">
        <f t="shared" si="24"/>
        <v>201</v>
      </c>
      <c r="AA17" s="5">
        <f t="shared" si="25"/>
        <v>705</v>
      </c>
      <c r="AB17" s="6">
        <f t="shared" si="26"/>
        <v>212</v>
      </c>
      <c r="AC17" s="7">
        <f t="shared" si="27"/>
        <v>741</v>
      </c>
    </row>
    <row r="18" spans="1:29" s="8" customFormat="1" ht="12.95" customHeight="1">
      <c r="A18" s="4">
        <v>13</v>
      </c>
      <c r="B18" s="5">
        <f t="shared" si="0"/>
        <v>101</v>
      </c>
      <c r="C18" s="5">
        <f t="shared" si="1"/>
        <v>354</v>
      </c>
      <c r="D18" s="5">
        <f t="shared" si="2"/>
        <v>114</v>
      </c>
      <c r="E18" s="5">
        <f t="shared" si="3"/>
        <v>399</v>
      </c>
      <c r="F18" s="5">
        <f t="shared" si="4"/>
        <v>123</v>
      </c>
      <c r="G18" s="5">
        <f t="shared" si="5"/>
        <v>430</v>
      </c>
      <c r="H18" s="5">
        <f t="shared" si="6"/>
        <v>144</v>
      </c>
      <c r="I18" s="5">
        <f t="shared" si="7"/>
        <v>504</v>
      </c>
      <c r="J18" s="5">
        <f t="shared" si="8"/>
        <v>150</v>
      </c>
      <c r="K18" s="5">
        <f t="shared" si="9"/>
        <v>525</v>
      </c>
      <c r="L18" s="5">
        <f t="shared" si="10"/>
        <v>157</v>
      </c>
      <c r="M18" s="5">
        <f t="shared" si="11"/>
        <v>550</v>
      </c>
      <c r="N18" s="5">
        <f t="shared" si="12"/>
        <v>162</v>
      </c>
      <c r="O18" s="5">
        <f t="shared" si="13"/>
        <v>569</v>
      </c>
      <c r="P18" s="5">
        <f t="shared" si="14"/>
        <v>174</v>
      </c>
      <c r="Q18" s="5">
        <f t="shared" si="15"/>
        <v>607</v>
      </c>
      <c r="R18" s="5">
        <f t="shared" si="16"/>
        <v>182</v>
      </c>
      <c r="S18" s="5">
        <f t="shared" si="17"/>
        <v>638</v>
      </c>
      <c r="T18" s="5">
        <f t="shared" si="18"/>
        <v>191</v>
      </c>
      <c r="U18" s="5">
        <f t="shared" si="19"/>
        <v>669</v>
      </c>
      <c r="V18" s="5">
        <f t="shared" si="20"/>
        <v>199</v>
      </c>
      <c r="W18" s="5">
        <f t="shared" si="21"/>
        <v>697</v>
      </c>
      <c r="X18" s="5">
        <f t="shared" si="22"/>
        <v>208</v>
      </c>
      <c r="Y18" s="5">
        <f t="shared" si="23"/>
        <v>726</v>
      </c>
      <c r="Z18" s="5">
        <f t="shared" si="24"/>
        <v>219</v>
      </c>
      <c r="AA18" s="5">
        <f t="shared" si="25"/>
        <v>765</v>
      </c>
      <c r="AB18" s="6">
        <f t="shared" si="26"/>
        <v>229</v>
      </c>
      <c r="AC18" s="7">
        <f t="shared" si="27"/>
        <v>802</v>
      </c>
    </row>
    <row r="19" spans="1:29" s="8" customFormat="1" ht="12.95" customHeight="1">
      <c r="A19" s="4">
        <v>14</v>
      </c>
      <c r="B19" s="5">
        <f t="shared" si="0"/>
        <v>108</v>
      </c>
      <c r="C19" s="5">
        <f t="shared" si="1"/>
        <v>380</v>
      </c>
      <c r="D19" s="5">
        <f t="shared" si="2"/>
        <v>123</v>
      </c>
      <c r="E19" s="5">
        <f t="shared" si="3"/>
        <v>430</v>
      </c>
      <c r="F19" s="5">
        <f t="shared" si="4"/>
        <v>133</v>
      </c>
      <c r="G19" s="5">
        <f t="shared" si="5"/>
        <v>463</v>
      </c>
      <c r="H19" s="5">
        <f t="shared" si="6"/>
        <v>155</v>
      </c>
      <c r="I19" s="5">
        <f t="shared" si="7"/>
        <v>544</v>
      </c>
      <c r="J19" s="5">
        <f t="shared" si="8"/>
        <v>161</v>
      </c>
      <c r="K19" s="5">
        <f t="shared" si="9"/>
        <v>566</v>
      </c>
      <c r="L19" s="5">
        <f t="shared" si="10"/>
        <v>169</v>
      </c>
      <c r="M19" s="5">
        <f t="shared" si="11"/>
        <v>592</v>
      </c>
      <c r="N19" s="5">
        <f t="shared" si="12"/>
        <v>176</v>
      </c>
      <c r="O19" s="5">
        <f t="shared" si="13"/>
        <v>613</v>
      </c>
      <c r="P19" s="5">
        <f t="shared" si="14"/>
        <v>187</v>
      </c>
      <c r="Q19" s="5">
        <f t="shared" si="15"/>
        <v>653</v>
      </c>
      <c r="R19" s="5">
        <f t="shared" si="16"/>
        <v>196</v>
      </c>
      <c r="S19" s="5">
        <f t="shared" si="17"/>
        <v>686</v>
      </c>
      <c r="T19" s="5">
        <f t="shared" si="18"/>
        <v>206</v>
      </c>
      <c r="U19" s="5">
        <f t="shared" si="19"/>
        <v>721</v>
      </c>
      <c r="V19" s="5">
        <f t="shared" si="20"/>
        <v>214</v>
      </c>
      <c r="W19" s="5">
        <f t="shared" si="21"/>
        <v>752</v>
      </c>
      <c r="X19" s="5">
        <f t="shared" si="22"/>
        <v>223</v>
      </c>
      <c r="Y19" s="5">
        <f t="shared" si="23"/>
        <v>782</v>
      </c>
      <c r="Z19" s="5">
        <f t="shared" si="24"/>
        <v>235</v>
      </c>
      <c r="AA19" s="5">
        <f t="shared" si="25"/>
        <v>823</v>
      </c>
      <c r="AB19" s="6">
        <f t="shared" si="26"/>
        <v>247</v>
      </c>
      <c r="AC19" s="7">
        <f t="shared" si="27"/>
        <v>864</v>
      </c>
    </row>
    <row r="20" spans="1:29" s="8" customFormat="1" ht="12.95" customHeight="1">
      <c r="A20" s="4">
        <v>15</v>
      </c>
      <c r="B20" s="5">
        <f t="shared" si="0"/>
        <v>116</v>
      </c>
      <c r="C20" s="5">
        <f t="shared" si="1"/>
        <v>408</v>
      </c>
      <c r="D20" s="5">
        <f t="shared" si="2"/>
        <v>132</v>
      </c>
      <c r="E20" s="5">
        <f t="shared" si="3"/>
        <v>461</v>
      </c>
      <c r="F20" s="5">
        <f t="shared" si="4"/>
        <v>142</v>
      </c>
      <c r="G20" s="5">
        <f t="shared" si="5"/>
        <v>496</v>
      </c>
      <c r="H20" s="5">
        <f t="shared" si="6"/>
        <v>166</v>
      </c>
      <c r="I20" s="5">
        <f t="shared" si="7"/>
        <v>582</v>
      </c>
      <c r="J20" s="5">
        <f t="shared" si="8"/>
        <v>174</v>
      </c>
      <c r="K20" s="5">
        <f t="shared" si="9"/>
        <v>607</v>
      </c>
      <c r="L20" s="5">
        <f t="shared" si="10"/>
        <v>181</v>
      </c>
      <c r="M20" s="5">
        <f t="shared" si="11"/>
        <v>635</v>
      </c>
      <c r="N20" s="5">
        <f t="shared" si="12"/>
        <v>188</v>
      </c>
      <c r="O20" s="5">
        <f t="shared" si="13"/>
        <v>658</v>
      </c>
      <c r="P20" s="5">
        <f t="shared" si="14"/>
        <v>200</v>
      </c>
      <c r="Q20" s="5">
        <f t="shared" si="15"/>
        <v>700</v>
      </c>
      <c r="R20" s="5">
        <f t="shared" si="16"/>
        <v>210</v>
      </c>
      <c r="S20" s="5">
        <f t="shared" si="17"/>
        <v>735</v>
      </c>
      <c r="T20" s="5">
        <f t="shared" si="18"/>
        <v>221</v>
      </c>
      <c r="U20" s="5">
        <f t="shared" si="19"/>
        <v>773</v>
      </c>
      <c r="V20" s="5">
        <f t="shared" si="20"/>
        <v>230</v>
      </c>
      <c r="W20" s="5">
        <f t="shared" si="21"/>
        <v>805</v>
      </c>
      <c r="X20" s="5">
        <f t="shared" si="22"/>
        <v>240</v>
      </c>
      <c r="Y20" s="5">
        <f t="shared" si="23"/>
        <v>838</v>
      </c>
      <c r="Z20" s="5">
        <f t="shared" si="24"/>
        <v>252</v>
      </c>
      <c r="AA20" s="5">
        <f t="shared" si="25"/>
        <v>882</v>
      </c>
      <c r="AB20" s="6">
        <f t="shared" si="26"/>
        <v>264</v>
      </c>
      <c r="AC20" s="7">
        <f t="shared" si="27"/>
        <v>926</v>
      </c>
    </row>
    <row r="21" spans="1:29" s="8" customFormat="1" ht="12.95" customHeight="1">
      <c r="A21" s="4">
        <v>16</v>
      </c>
      <c r="B21" s="5">
        <f t="shared" si="0"/>
        <v>124</v>
      </c>
      <c r="C21" s="5">
        <f t="shared" si="1"/>
        <v>435</v>
      </c>
      <c r="D21" s="5">
        <f t="shared" si="2"/>
        <v>140</v>
      </c>
      <c r="E21" s="5">
        <f t="shared" si="3"/>
        <v>492</v>
      </c>
      <c r="F21" s="5">
        <f t="shared" si="4"/>
        <v>151</v>
      </c>
      <c r="G21" s="5">
        <f t="shared" si="5"/>
        <v>529</v>
      </c>
      <c r="H21" s="5">
        <f t="shared" si="6"/>
        <v>178</v>
      </c>
      <c r="I21" s="5">
        <f t="shared" si="7"/>
        <v>621</v>
      </c>
      <c r="J21" s="5">
        <f t="shared" si="8"/>
        <v>185</v>
      </c>
      <c r="K21" s="5">
        <f t="shared" si="9"/>
        <v>647</v>
      </c>
      <c r="L21" s="5">
        <f t="shared" si="10"/>
        <v>193</v>
      </c>
      <c r="M21" s="5">
        <f t="shared" si="11"/>
        <v>678</v>
      </c>
      <c r="N21" s="5">
        <f t="shared" si="12"/>
        <v>200</v>
      </c>
      <c r="O21" s="5">
        <f t="shared" si="13"/>
        <v>701</v>
      </c>
      <c r="P21" s="5">
        <f t="shared" si="14"/>
        <v>213</v>
      </c>
      <c r="Q21" s="5">
        <f t="shared" si="15"/>
        <v>747</v>
      </c>
      <c r="R21" s="5">
        <f t="shared" si="16"/>
        <v>224</v>
      </c>
      <c r="S21" s="5">
        <f t="shared" si="17"/>
        <v>785</v>
      </c>
      <c r="T21" s="5">
        <f t="shared" si="18"/>
        <v>235</v>
      </c>
      <c r="U21" s="5">
        <f t="shared" si="19"/>
        <v>823</v>
      </c>
      <c r="V21" s="5">
        <f t="shared" si="20"/>
        <v>245</v>
      </c>
      <c r="W21" s="5">
        <f t="shared" si="21"/>
        <v>859</v>
      </c>
      <c r="X21" s="5">
        <f t="shared" si="22"/>
        <v>255</v>
      </c>
      <c r="Y21" s="5">
        <f t="shared" si="23"/>
        <v>894</v>
      </c>
      <c r="Z21" s="5">
        <f t="shared" si="24"/>
        <v>269</v>
      </c>
      <c r="AA21" s="5">
        <f t="shared" si="25"/>
        <v>941</v>
      </c>
      <c r="AB21" s="6">
        <f t="shared" si="26"/>
        <v>282</v>
      </c>
      <c r="AC21" s="7">
        <f t="shared" si="27"/>
        <v>988</v>
      </c>
    </row>
    <row r="22" spans="1:29" s="8" customFormat="1" ht="12.95" customHeight="1">
      <c r="A22" s="4">
        <v>17</v>
      </c>
      <c r="B22" s="5">
        <f t="shared" si="0"/>
        <v>133</v>
      </c>
      <c r="C22" s="5">
        <f t="shared" si="1"/>
        <v>462</v>
      </c>
      <c r="D22" s="5">
        <f t="shared" si="2"/>
        <v>149</v>
      </c>
      <c r="E22" s="5">
        <f t="shared" si="3"/>
        <v>523</v>
      </c>
      <c r="F22" s="5">
        <f t="shared" si="4"/>
        <v>160</v>
      </c>
      <c r="G22" s="5">
        <f t="shared" si="5"/>
        <v>563</v>
      </c>
      <c r="H22" s="5">
        <f t="shared" si="6"/>
        <v>189</v>
      </c>
      <c r="I22" s="5">
        <f t="shared" si="7"/>
        <v>660</v>
      </c>
      <c r="J22" s="5">
        <f t="shared" si="8"/>
        <v>197</v>
      </c>
      <c r="K22" s="5">
        <f t="shared" si="9"/>
        <v>687</v>
      </c>
      <c r="L22" s="5">
        <f t="shared" si="10"/>
        <v>206</v>
      </c>
      <c r="M22" s="5">
        <f t="shared" si="11"/>
        <v>720</v>
      </c>
      <c r="N22" s="5">
        <f t="shared" si="12"/>
        <v>213</v>
      </c>
      <c r="O22" s="5">
        <f t="shared" si="13"/>
        <v>745</v>
      </c>
      <c r="P22" s="5">
        <f t="shared" si="14"/>
        <v>227</v>
      </c>
      <c r="Q22" s="5">
        <f t="shared" si="15"/>
        <v>794</v>
      </c>
      <c r="R22" s="5">
        <f t="shared" si="16"/>
        <v>238</v>
      </c>
      <c r="S22" s="5">
        <f t="shared" si="17"/>
        <v>833</v>
      </c>
      <c r="T22" s="5">
        <f t="shared" si="18"/>
        <v>250</v>
      </c>
      <c r="U22" s="5">
        <f t="shared" si="19"/>
        <v>875</v>
      </c>
      <c r="V22" s="5">
        <f t="shared" si="20"/>
        <v>261</v>
      </c>
      <c r="W22" s="5">
        <f t="shared" si="21"/>
        <v>912</v>
      </c>
      <c r="X22" s="5">
        <f t="shared" si="22"/>
        <v>271</v>
      </c>
      <c r="Y22" s="5">
        <f t="shared" si="23"/>
        <v>949</v>
      </c>
      <c r="Z22" s="5">
        <f t="shared" si="24"/>
        <v>285</v>
      </c>
      <c r="AA22" s="5">
        <f t="shared" si="25"/>
        <v>999</v>
      </c>
      <c r="AB22" s="6">
        <f t="shared" si="26"/>
        <v>300</v>
      </c>
      <c r="AC22" s="7">
        <f t="shared" si="27"/>
        <v>1050</v>
      </c>
    </row>
    <row r="23" spans="1:29" s="8" customFormat="1" ht="12.95" customHeight="1">
      <c r="A23" s="4">
        <v>18</v>
      </c>
      <c r="B23" s="5">
        <f t="shared" si="0"/>
        <v>140</v>
      </c>
      <c r="C23" s="5">
        <f t="shared" si="1"/>
        <v>490</v>
      </c>
      <c r="D23" s="5">
        <f t="shared" si="2"/>
        <v>158</v>
      </c>
      <c r="E23" s="5">
        <f t="shared" si="3"/>
        <v>553</v>
      </c>
      <c r="F23" s="5">
        <f t="shared" si="4"/>
        <v>170</v>
      </c>
      <c r="G23" s="5">
        <f t="shared" si="5"/>
        <v>596</v>
      </c>
      <c r="H23" s="5">
        <f t="shared" si="6"/>
        <v>200</v>
      </c>
      <c r="I23" s="5">
        <f t="shared" si="7"/>
        <v>699</v>
      </c>
      <c r="J23" s="5">
        <f t="shared" si="8"/>
        <v>208</v>
      </c>
      <c r="K23" s="5">
        <f t="shared" si="9"/>
        <v>727</v>
      </c>
      <c r="L23" s="5">
        <f t="shared" si="10"/>
        <v>218</v>
      </c>
      <c r="M23" s="5">
        <f t="shared" si="11"/>
        <v>762</v>
      </c>
      <c r="N23" s="5">
        <f t="shared" si="12"/>
        <v>225</v>
      </c>
      <c r="O23" s="5">
        <f t="shared" si="13"/>
        <v>788</v>
      </c>
      <c r="P23" s="5">
        <f t="shared" si="14"/>
        <v>240</v>
      </c>
      <c r="Q23" s="5">
        <f t="shared" si="15"/>
        <v>840</v>
      </c>
      <c r="R23" s="5">
        <f t="shared" si="16"/>
        <v>252</v>
      </c>
      <c r="S23" s="5">
        <f t="shared" si="17"/>
        <v>882</v>
      </c>
      <c r="T23" s="5">
        <f t="shared" si="18"/>
        <v>265</v>
      </c>
      <c r="U23" s="5">
        <f t="shared" si="19"/>
        <v>926</v>
      </c>
      <c r="V23" s="5">
        <f t="shared" si="20"/>
        <v>276</v>
      </c>
      <c r="W23" s="5">
        <f t="shared" si="21"/>
        <v>966</v>
      </c>
      <c r="X23" s="5">
        <f t="shared" si="22"/>
        <v>287</v>
      </c>
      <c r="Y23" s="5">
        <f t="shared" si="23"/>
        <v>1006</v>
      </c>
      <c r="Z23" s="5">
        <f t="shared" si="24"/>
        <v>303</v>
      </c>
      <c r="AA23" s="5">
        <f t="shared" si="25"/>
        <v>1059</v>
      </c>
      <c r="AB23" s="6">
        <f t="shared" si="26"/>
        <v>317</v>
      </c>
      <c r="AC23" s="7">
        <f t="shared" si="27"/>
        <v>1111</v>
      </c>
    </row>
    <row r="24" spans="1:29" s="8" customFormat="1" ht="12.95" customHeight="1">
      <c r="A24" s="4">
        <v>19</v>
      </c>
      <c r="B24" s="5">
        <f t="shared" si="0"/>
        <v>148</v>
      </c>
      <c r="C24" s="5">
        <f t="shared" si="1"/>
        <v>516</v>
      </c>
      <c r="D24" s="5">
        <f t="shared" si="2"/>
        <v>167</v>
      </c>
      <c r="E24" s="5">
        <f t="shared" si="3"/>
        <v>584</v>
      </c>
      <c r="F24" s="5">
        <f t="shared" si="4"/>
        <v>179</v>
      </c>
      <c r="G24" s="5">
        <f t="shared" si="5"/>
        <v>629</v>
      </c>
      <c r="H24" s="5">
        <f t="shared" si="6"/>
        <v>211</v>
      </c>
      <c r="I24" s="5">
        <f t="shared" si="7"/>
        <v>737</v>
      </c>
      <c r="J24" s="5">
        <f t="shared" si="8"/>
        <v>220</v>
      </c>
      <c r="K24" s="5">
        <f t="shared" si="9"/>
        <v>768</v>
      </c>
      <c r="L24" s="5">
        <f t="shared" si="10"/>
        <v>230</v>
      </c>
      <c r="M24" s="5">
        <f t="shared" si="11"/>
        <v>805</v>
      </c>
      <c r="N24" s="5">
        <f t="shared" si="12"/>
        <v>238</v>
      </c>
      <c r="O24" s="5">
        <f t="shared" si="13"/>
        <v>832</v>
      </c>
      <c r="P24" s="5">
        <f t="shared" si="14"/>
        <v>253</v>
      </c>
      <c r="Q24" s="5">
        <f t="shared" si="15"/>
        <v>886</v>
      </c>
      <c r="R24" s="5">
        <f t="shared" si="16"/>
        <v>266</v>
      </c>
      <c r="S24" s="5">
        <f t="shared" si="17"/>
        <v>932</v>
      </c>
      <c r="T24" s="5">
        <f t="shared" si="18"/>
        <v>280</v>
      </c>
      <c r="U24" s="5">
        <f t="shared" si="19"/>
        <v>978</v>
      </c>
      <c r="V24" s="5">
        <f t="shared" si="20"/>
        <v>292</v>
      </c>
      <c r="W24" s="5">
        <f t="shared" si="21"/>
        <v>1019</v>
      </c>
      <c r="X24" s="5">
        <f t="shared" si="22"/>
        <v>303</v>
      </c>
      <c r="Y24" s="5">
        <f t="shared" si="23"/>
        <v>1061</v>
      </c>
      <c r="Z24" s="5">
        <f t="shared" si="24"/>
        <v>319</v>
      </c>
      <c r="AA24" s="5">
        <f t="shared" si="25"/>
        <v>1117</v>
      </c>
      <c r="AB24" s="6">
        <f t="shared" si="26"/>
        <v>335</v>
      </c>
      <c r="AC24" s="7">
        <f t="shared" si="27"/>
        <v>1173</v>
      </c>
    </row>
    <row r="25" spans="1:29" s="8" customFormat="1" ht="12.95" customHeight="1">
      <c r="A25" s="4">
        <v>20</v>
      </c>
      <c r="B25" s="5">
        <f t="shared" si="0"/>
        <v>156</v>
      </c>
      <c r="C25" s="5">
        <f t="shared" si="1"/>
        <v>544</v>
      </c>
      <c r="D25" s="5">
        <f t="shared" si="2"/>
        <v>176</v>
      </c>
      <c r="E25" s="5">
        <f t="shared" si="3"/>
        <v>615</v>
      </c>
      <c r="F25" s="5">
        <f t="shared" si="4"/>
        <v>189</v>
      </c>
      <c r="G25" s="5">
        <f t="shared" si="5"/>
        <v>662</v>
      </c>
      <c r="H25" s="5">
        <f t="shared" si="6"/>
        <v>222</v>
      </c>
      <c r="I25" s="5">
        <f t="shared" si="7"/>
        <v>776</v>
      </c>
      <c r="J25" s="5">
        <f t="shared" si="8"/>
        <v>231</v>
      </c>
      <c r="K25" s="5">
        <f t="shared" si="9"/>
        <v>809</v>
      </c>
      <c r="L25" s="5">
        <f t="shared" si="10"/>
        <v>242</v>
      </c>
      <c r="M25" s="5">
        <f t="shared" si="11"/>
        <v>847</v>
      </c>
      <c r="N25" s="5">
        <f t="shared" si="12"/>
        <v>250</v>
      </c>
      <c r="O25" s="5">
        <f t="shared" si="13"/>
        <v>876</v>
      </c>
      <c r="P25" s="5">
        <f t="shared" si="14"/>
        <v>266</v>
      </c>
      <c r="Q25" s="5">
        <f t="shared" si="15"/>
        <v>933</v>
      </c>
      <c r="R25" s="5">
        <f t="shared" si="16"/>
        <v>280</v>
      </c>
      <c r="S25" s="5">
        <f t="shared" si="17"/>
        <v>980</v>
      </c>
      <c r="T25" s="5">
        <f t="shared" si="18"/>
        <v>294</v>
      </c>
      <c r="U25" s="5">
        <f t="shared" si="19"/>
        <v>1029</v>
      </c>
      <c r="V25" s="5">
        <f t="shared" si="20"/>
        <v>306</v>
      </c>
      <c r="W25" s="5">
        <f t="shared" si="21"/>
        <v>1073</v>
      </c>
      <c r="X25" s="5">
        <f t="shared" si="22"/>
        <v>319</v>
      </c>
      <c r="Y25" s="5">
        <f t="shared" si="23"/>
        <v>1117</v>
      </c>
      <c r="Z25" s="5">
        <f t="shared" si="24"/>
        <v>336</v>
      </c>
      <c r="AA25" s="5">
        <f t="shared" si="25"/>
        <v>1176</v>
      </c>
      <c r="AB25" s="6">
        <f t="shared" si="26"/>
        <v>353</v>
      </c>
      <c r="AC25" s="7">
        <f t="shared" si="27"/>
        <v>1235</v>
      </c>
    </row>
    <row r="26" spans="1:29" s="8" customFormat="1" ht="12.95" customHeight="1">
      <c r="A26" s="4">
        <v>21</v>
      </c>
      <c r="B26" s="5">
        <f t="shared" si="0"/>
        <v>164</v>
      </c>
      <c r="C26" s="5">
        <f t="shared" si="1"/>
        <v>571</v>
      </c>
      <c r="D26" s="5">
        <f t="shared" si="2"/>
        <v>185</v>
      </c>
      <c r="E26" s="5">
        <f t="shared" si="3"/>
        <v>645</v>
      </c>
      <c r="F26" s="5">
        <f t="shared" si="4"/>
        <v>199</v>
      </c>
      <c r="G26" s="5">
        <f t="shared" si="5"/>
        <v>694</v>
      </c>
      <c r="H26" s="5">
        <f t="shared" si="6"/>
        <v>233</v>
      </c>
      <c r="I26" s="5">
        <f t="shared" si="7"/>
        <v>815</v>
      </c>
      <c r="J26" s="5">
        <f t="shared" si="8"/>
        <v>242</v>
      </c>
      <c r="K26" s="5">
        <f t="shared" si="9"/>
        <v>849</v>
      </c>
      <c r="L26" s="5">
        <f t="shared" si="10"/>
        <v>254</v>
      </c>
      <c r="M26" s="5">
        <f t="shared" si="11"/>
        <v>889</v>
      </c>
      <c r="N26" s="5">
        <f t="shared" si="12"/>
        <v>263</v>
      </c>
      <c r="O26" s="5">
        <f t="shared" si="13"/>
        <v>920</v>
      </c>
      <c r="P26" s="5">
        <f t="shared" si="14"/>
        <v>280</v>
      </c>
      <c r="Q26" s="5">
        <f t="shared" si="15"/>
        <v>980</v>
      </c>
      <c r="R26" s="5">
        <f t="shared" si="16"/>
        <v>294</v>
      </c>
      <c r="S26" s="5">
        <f t="shared" si="17"/>
        <v>1029</v>
      </c>
      <c r="T26" s="5">
        <f t="shared" si="18"/>
        <v>308</v>
      </c>
      <c r="U26" s="5">
        <f t="shared" si="19"/>
        <v>1081</v>
      </c>
      <c r="V26" s="5">
        <f t="shared" si="20"/>
        <v>322</v>
      </c>
      <c r="W26" s="5">
        <f t="shared" si="21"/>
        <v>1126</v>
      </c>
      <c r="X26" s="5">
        <f t="shared" si="22"/>
        <v>335</v>
      </c>
      <c r="Y26" s="5">
        <f t="shared" si="23"/>
        <v>1173</v>
      </c>
      <c r="Z26" s="5">
        <f t="shared" si="24"/>
        <v>353</v>
      </c>
      <c r="AA26" s="5">
        <f t="shared" si="25"/>
        <v>1235</v>
      </c>
      <c r="AB26" s="6">
        <f t="shared" si="26"/>
        <v>370</v>
      </c>
      <c r="AC26" s="7">
        <f t="shared" si="27"/>
        <v>1296</v>
      </c>
    </row>
    <row r="27" spans="1:29" s="8" customFormat="1" ht="12.95" customHeight="1">
      <c r="A27" s="4">
        <v>22</v>
      </c>
      <c r="B27" s="5">
        <f t="shared" si="0"/>
        <v>171</v>
      </c>
      <c r="C27" s="5">
        <f t="shared" si="1"/>
        <v>598</v>
      </c>
      <c r="D27" s="5">
        <f t="shared" si="2"/>
        <v>193</v>
      </c>
      <c r="E27" s="5">
        <f t="shared" si="3"/>
        <v>676</v>
      </c>
      <c r="F27" s="5">
        <f t="shared" si="4"/>
        <v>208</v>
      </c>
      <c r="G27" s="5">
        <f t="shared" si="5"/>
        <v>727</v>
      </c>
      <c r="H27" s="5">
        <f t="shared" si="6"/>
        <v>244</v>
      </c>
      <c r="I27" s="5">
        <f t="shared" si="7"/>
        <v>853</v>
      </c>
      <c r="J27" s="5">
        <f t="shared" si="8"/>
        <v>254</v>
      </c>
      <c r="K27" s="5">
        <f t="shared" si="9"/>
        <v>890</v>
      </c>
      <c r="L27" s="5">
        <f t="shared" si="10"/>
        <v>266</v>
      </c>
      <c r="M27" s="5">
        <f t="shared" si="11"/>
        <v>932</v>
      </c>
      <c r="N27" s="5">
        <f t="shared" si="12"/>
        <v>275</v>
      </c>
      <c r="O27" s="5">
        <f t="shared" si="13"/>
        <v>964</v>
      </c>
      <c r="P27" s="5">
        <f t="shared" si="14"/>
        <v>293</v>
      </c>
      <c r="Q27" s="5">
        <f t="shared" si="15"/>
        <v>1027</v>
      </c>
      <c r="R27" s="5">
        <f t="shared" si="16"/>
        <v>308</v>
      </c>
      <c r="S27" s="5">
        <f t="shared" si="17"/>
        <v>1079</v>
      </c>
      <c r="T27" s="5">
        <f t="shared" si="18"/>
        <v>324</v>
      </c>
      <c r="U27" s="5">
        <f t="shared" si="19"/>
        <v>1133</v>
      </c>
      <c r="V27" s="5">
        <f t="shared" si="20"/>
        <v>337</v>
      </c>
      <c r="W27" s="5">
        <f t="shared" si="21"/>
        <v>1180</v>
      </c>
      <c r="X27" s="5">
        <f t="shared" si="22"/>
        <v>351</v>
      </c>
      <c r="Y27" s="5">
        <f t="shared" si="23"/>
        <v>1229</v>
      </c>
      <c r="Z27" s="5">
        <f t="shared" si="24"/>
        <v>369</v>
      </c>
      <c r="AA27" s="5">
        <f t="shared" si="25"/>
        <v>1293</v>
      </c>
      <c r="AB27" s="6">
        <f t="shared" si="26"/>
        <v>388</v>
      </c>
      <c r="AC27" s="7">
        <f t="shared" si="27"/>
        <v>1358</v>
      </c>
    </row>
    <row r="28" spans="1:29" s="8" customFormat="1" ht="12.95" customHeight="1">
      <c r="A28" s="4">
        <v>23</v>
      </c>
      <c r="B28" s="5">
        <f t="shared" si="0"/>
        <v>179</v>
      </c>
      <c r="C28" s="5">
        <f t="shared" si="1"/>
        <v>626</v>
      </c>
      <c r="D28" s="5">
        <f t="shared" si="2"/>
        <v>202</v>
      </c>
      <c r="E28" s="5">
        <f t="shared" si="3"/>
        <v>706</v>
      </c>
      <c r="F28" s="5">
        <f t="shared" si="4"/>
        <v>218</v>
      </c>
      <c r="G28" s="5">
        <f t="shared" si="5"/>
        <v>760</v>
      </c>
      <c r="H28" s="5">
        <f t="shared" si="6"/>
        <v>255</v>
      </c>
      <c r="I28" s="5">
        <f t="shared" si="7"/>
        <v>893</v>
      </c>
      <c r="J28" s="5">
        <f t="shared" si="8"/>
        <v>265</v>
      </c>
      <c r="K28" s="5">
        <f t="shared" si="9"/>
        <v>930</v>
      </c>
      <c r="L28" s="5">
        <f t="shared" si="10"/>
        <v>278</v>
      </c>
      <c r="M28" s="5">
        <f t="shared" si="11"/>
        <v>974</v>
      </c>
      <c r="N28" s="5">
        <f t="shared" si="12"/>
        <v>287</v>
      </c>
      <c r="O28" s="5">
        <f t="shared" si="13"/>
        <v>1008</v>
      </c>
      <c r="P28" s="5">
        <f t="shared" si="14"/>
        <v>306</v>
      </c>
      <c r="Q28" s="5">
        <f t="shared" si="15"/>
        <v>1073</v>
      </c>
      <c r="R28" s="5">
        <f t="shared" si="16"/>
        <v>322</v>
      </c>
      <c r="S28" s="5">
        <f t="shared" si="17"/>
        <v>1127</v>
      </c>
      <c r="T28" s="5">
        <f t="shared" si="18"/>
        <v>338</v>
      </c>
      <c r="U28" s="5">
        <f t="shared" si="19"/>
        <v>1184</v>
      </c>
      <c r="V28" s="5">
        <f t="shared" si="20"/>
        <v>353</v>
      </c>
      <c r="W28" s="5">
        <f t="shared" si="21"/>
        <v>1235</v>
      </c>
      <c r="X28" s="5">
        <f t="shared" si="22"/>
        <v>367</v>
      </c>
      <c r="Y28" s="5">
        <f t="shared" si="23"/>
        <v>1284</v>
      </c>
      <c r="Z28" s="5">
        <f t="shared" si="24"/>
        <v>387</v>
      </c>
      <c r="AA28" s="5">
        <f t="shared" si="25"/>
        <v>1353</v>
      </c>
      <c r="AB28" s="6">
        <f t="shared" si="26"/>
        <v>406</v>
      </c>
      <c r="AC28" s="7">
        <f t="shared" si="27"/>
        <v>1420</v>
      </c>
    </row>
    <row r="29" spans="1:29" s="8" customFormat="1" ht="12.95" customHeight="1">
      <c r="A29" s="4">
        <v>24</v>
      </c>
      <c r="B29" s="5">
        <f t="shared" si="0"/>
        <v>187</v>
      </c>
      <c r="C29" s="5">
        <f t="shared" si="1"/>
        <v>653</v>
      </c>
      <c r="D29" s="5">
        <f t="shared" si="2"/>
        <v>211</v>
      </c>
      <c r="E29" s="5">
        <f t="shared" si="3"/>
        <v>737</v>
      </c>
      <c r="F29" s="5">
        <f t="shared" si="4"/>
        <v>227</v>
      </c>
      <c r="G29" s="5">
        <f t="shared" si="5"/>
        <v>794</v>
      </c>
      <c r="H29" s="5">
        <f t="shared" si="6"/>
        <v>266</v>
      </c>
      <c r="I29" s="5">
        <f t="shared" si="7"/>
        <v>932</v>
      </c>
      <c r="J29" s="5">
        <f t="shared" si="8"/>
        <v>277</v>
      </c>
      <c r="K29" s="5">
        <f t="shared" si="9"/>
        <v>970</v>
      </c>
      <c r="L29" s="5">
        <f t="shared" si="10"/>
        <v>291</v>
      </c>
      <c r="M29" s="5">
        <f t="shared" si="11"/>
        <v>1016</v>
      </c>
      <c r="N29" s="5">
        <f t="shared" si="12"/>
        <v>301</v>
      </c>
      <c r="O29" s="5">
        <f t="shared" si="13"/>
        <v>1051</v>
      </c>
      <c r="P29" s="5">
        <f t="shared" si="14"/>
        <v>320</v>
      </c>
      <c r="Q29" s="5">
        <f t="shared" si="15"/>
        <v>1120</v>
      </c>
      <c r="R29" s="5">
        <f t="shared" si="16"/>
        <v>336</v>
      </c>
      <c r="S29" s="5">
        <f t="shared" si="17"/>
        <v>1176</v>
      </c>
      <c r="T29" s="5">
        <f t="shared" si="18"/>
        <v>353</v>
      </c>
      <c r="U29" s="5">
        <f t="shared" si="19"/>
        <v>1236</v>
      </c>
      <c r="V29" s="5">
        <f t="shared" si="20"/>
        <v>368</v>
      </c>
      <c r="W29" s="5">
        <f t="shared" si="21"/>
        <v>1288</v>
      </c>
      <c r="X29" s="5">
        <f t="shared" si="22"/>
        <v>383</v>
      </c>
      <c r="Y29" s="5">
        <f t="shared" si="23"/>
        <v>1341</v>
      </c>
      <c r="Z29" s="5">
        <f t="shared" si="24"/>
        <v>403</v>
      </c>
      <c r="AA29" s="5">
        <f t="shared" si="25"/>
        <v>1411</v>
      </c>
      <c r="AB29" s="6">
        <f t="shared" si="26"/>
        <v>423</v>
      </c>
      <c r="AC29" s="7">
        <f t="shared" si="27"/>
        <v>1482</v>
      </c>
    </row>
    <row r="30" spans="1:29" s="8" customFormat="1" ht="12.95" customHeight="1">
      <c r="A30" s="4">
        <v>25</v>
      </c>
      <c r="B30" s="5">
        <f t="shared" si="0"/>
        <v>195</v>
      </c>
      <c r="C30" s="5">
        <f t="shared" si="1"/>
        <v>680</v>
      </c>
      <c r="D30" s="5">
        <f t="shared" si="2"/>
        <v>220</v>
      </c>
      <c r="E30" s="5">
        <f t="shared" si="3"/>
        <v>768</v>
      </c>
      <c r="F30" s="5">
        <f t="shared" si="4"/>
        <v>237</v>
      </c>
      <c r="G30" s="5">
        <f t="shared" si="5"/>
        <v>827</v>
      </c>
      <c r="H30" s="5">
        <f t="shared" si="6"/>
        <v>277</v>
      </c>
      <c r="I30" s="5">
        <f t="shared" si="7"/>
        <v>970</v>
      </c>
      <c r="J30" s="5">
        <f t="shared" si="8"/>
        <v>289</v>
      </c>
      <c r="K30" s="5">
        <f t="shared" si="9"/>
        <v>1010</v>
      </c>
      <c r="L30" s="5">
        <f t="shared" si="10"/>
        <v>303</v>
      </c>
      <c r="M30" s="5">
        <f t="shared" si="11"/>
        <v>1059</v>
      </c>
      <c r="N30" s="5">
        <f t="shared" si="12"/>
        <v>313</v>
      </c>
      <c r="O30" s="5">
        <f t="shared" si="13"/>
        <v>1095</v>
      </c>
      <c r="P30" s="5">
        <f t="shared" si="14"/>
        <v>334</v>
      </c>
      <c r="Q30" s="5">
        <f t="shared" si="15"/>
        <v>1167</v>
      </c>
      <c r="R30" s="5">
        <f t="shared" si="16"/>
        <v>350</v>
      </c>
      <c r="S30" s="5">
        <f t="shared" si="17"/>
        <v>1226</v>
      </c>
      <c r="T30" s="5">
        <f t="shared" si="18"/>
        <v>368</v>
      </c>
      <c r="U30" s="5">
        <f t="shared" si="19"/>
        <v>1287</v>
      </c>
      <c r="V30" s="5">
        <f t="shared" si="20"/>
        <v>384</v>
      </c>
      <c r="W30" s="5">
        <f t="shared" si="21"/>
        <v>1342</v>
      </c>
      <c r="X30" s="5">
        <f t="shared" si="22"/>
        <v>399</v>
      </c>
      <c r="Y30" s="5">
        <f t="shared" si="23"/>
        <v>1397</v>
      </c>
      <c r="Z30" s="5">
        <f t="shared" si="24"/>
        <v>420</v>
      </c>
      <c r="AA30" s="5">
        <f t="shared" si="25"/>
        <v>1470</v>
      </c>
      <c r="AB30" s="6">
        <f t="shared" si="26"/>
        <v>441</v>
      </c>
      <c r="AC30" s="7">
        <f t="shared" si="27"/>
        <v>1544</v>
      </c>
    </row>
    <row r="31" spans="1:29" s="8" customFormat="1" ht="12.95" customHeight="1">
      <c r="A31" s="4">
        <v>26</v>
      </c>
      <c r="B31" s="5">
        <f t="shared" si="0"/>
        <v>202</v>
      </c>
      <c r="C31" s="5">
        <f t="shared" si="1"/>
        <v>707</v>
      </c>
      <c r="D31" s="5">
        <f t="shared" si="2"/>
        <v>228</v>
      </c>
      <c r="E31" s="5">
        <f t="shared" si="3"/>
        <v>799</v>
      </c>
      <c r="F31" s="5">
        <f t="shared" si="4"/>
        <v>245</v>
      </c>
      <c r="G31" s="5">
        <f t="shared" si="5"/>
        <v>860</v>
      </c>
      <c r="H31" s="5">
        <f t="shared" si="6"/>
        <v>288</v>
      </c>
      <c r="I31" s="5">
        <f t="shared" si="7"/>
        <v>1009</v>
      </c>
      <c r="J31" s="5">
        <f t="shared" si="8"/>
        <v>301</v>
      </c>
      <c r="K31" s="5">
        <f t="shared" si="9"/>
        <v>1051</v>
      </c>
      <c r="L31" s="5">
        <f t="shared" si="10"/>
        <v>315</v>
      </c>
      <c r="M31" s="5">
        <f t="shared" si="11"/>
        <v>1101</v>
      </c>
      <c r="N31" s="5">
        <f t="shared" si="12"/>
        <v>325</v>
      </c>
      <c r="O31" s="5">
        <f t="shared" si="13"/>
        <v>1138</v>
      </c>
      <c r="P31" s="5">
        <f t="shared" si="14"/>
        <v>347</v>
      </c>
      <c r="Q31" s="5">
        <f t="shared" si="15"/>
        <v>1214</v>
      </c>
      <c r="R31" s="5">
        <f t="shared" si="16"/>
        <v>364</v>
      </c>
      <c r="S31" s="5">
        <f t="shared" si="17"/>
        <v>1274</v>
      </c>
      <c r="T31" s="5">
        <f t="shared" si="18"/>
        <v>382</v>
      </c>
      <c r="U31" s="5">
        <f t="shared" si="19"/>
        <v>1338</v>
      </c>
      <c r="V31" s="5">
        <f t="shared" si="20"/>
        <v>399</v>
      </c>
      <c r="W31" s="5">
        <f t="shared" si="21"/>
        <v>1395</v>
      </c>
      <c r="X31" s="5">
        <f t="shared" si="22"/>
        <v>415</v>
      </c>
      <c r="Y31" s="5">
        <f t="shared" si="23"/>
        <v>1452</v>
      </c>
      <c r="Z31" s="5">
        <f t="shared" si="24"/>
        <v>437</v>
      </c>
      <c r="AA31" s="5">
        <f t="shared" si="25"/>
        <v>1529</v>
      </c>
      <c r="AB31" s="6">
        <f t="shared" si="26"/>
        <v>459</v>
      </c>
      <c r="AC31" s="7">
        <f t="shared" si="27"/>
        <v>1605</v>
      </c>
    </row>
    <row r="32" spans="1:29" s="8" customFormat="1" ht="12.95" customHeight="1">
      <c r="A32" s="4">
        <v>27</v>
      </c>
      <c r="B32" s="5">
        <f t="shared" si="0"/>
        <v>210</v>
      </c>
      <c r="C32" s="5">
        <f t="shared" si="1"/>
        <v>734</v>
      </c>
      <c r="D32" s="5">
        <f t="shared" si="2"/>
        <v>237</v>
      </c>
      <c r="E32" s="5">
        <f t="shared" si="3"/>
        <v>830</v>
      </c>
      <c r="F32" s="5">
        <f t="shared" si="4"/>
        <v>255</v>
      </c>
      <c r="G32" s="5">
        <f t="shared" si="5"/>
        <v>893</v>
      </c>
      <c r="H32" s="5">
        <f t="shared" si="6"/>
        <v>300</v>
      </c>
      <c r="I32" s="5">
        <f t="shared" si="7"/>
        <v>1048</v>
      </c>
      <c r="J32" s="5">
        <f t="shared" si="8"/>
        <v>312</v>
      </c>
      <c r="K32" s="5">
        <f t="shared" si="9"/>
        <v>1092</v>
      </c>
      <c r="L32" s="5">
        <f t="shared" si="10"/>
        <v>326</v>
      </c>
      <c r="M32" s="5">
        <f t="shared" si="11"/>
        <v>1143</v>
      </c>
      <c r="N32" s="5">
        <f t="shared" si="12"/>
        <v>338</v>
      </c>
      <c r="O32" s="5">
        <f t="shared" si="13"/>
        <v>1183</v>
      </c>
      <c r="P32" s="5">
        <f t="shared" si="14"/>
        <v>360</v>
      </c>
      <c r="Q32" s="5">
        <f t="shared" si="15"/>
        <v>1260</v>
      </c>
      <c r="R32" s="5">
        <f t="shared" si="16"/>
        <v>378</v>
      </c>
      <c r="S32" s="5">
        <f t="shared" si="17"/>
        <v>1323</v>
      </c>
      <c r="T32" s="5">
        <f t="shared" si="18"/>
        <v>397</v>
      </c>
      <c r="U32" s="5">
        <f t="shared" si="19"/>
        <v>1389</v>
      </c>
      <c r="V32" s="5">
        <f t="shared" si="20"/>
        <v>413</v>
      </c>
      <c r="W32" s="5">
        <f t="shared" si="21"/>
        <v>1449</v>
      </c>
      <c r="X32" s="5">
        <f t="shared" si="22"/>
        <v>431</v>
      </c>
      <c r="Y32" s="5">
        <f t="shared" si="23"/>
        <v>1509</v>
      </c>
      <c r="Z32" s="5">
        <f t="shared" si="24"/>
        <v>453</v>
      </c>
      <c r="AA32" s="5">
        <f t="shared" si="25"/>
        <v>1587</v>
      </c>
      <c r="AB32" s="6">
        <f t="shared" si="26"/>
        <v>476</v>
      </c>
      <c r="AC32" s="7">
        <f t="shared" si="27"/>
        <v>1667</v>
      </c>
    </row>
    <row r="33" spans="1:35" s="8" customFormat="1" ht="12.95" customHeight="1">
      <c r="A33" s="4">
        <v>28</v>
      </c>
      <c r="B33" s="5">
        <f t="shared" si="0"/>
        <v>218</v>
      </c>
      <c r="C33" s="5">
        <f t="shared" si="1"/>
        <v>762</v>
      </c>
      <c r="D33" s="5">
        <f t="shared" si="2"/>
        <v>245</v>
      </c>
      <c r="E33" s="5">
        <f t="shared" si="3"/>
        <v>860</v>
      </c>
      <c r="F33" s="5">
        <f t="shared" si="4"/>
        <v>264</v>
      </c>
      <c r="G33" s="5">
        <f t="shared" si="5"/>
        <v>926</v>
      </c>
      <c r="H33" s="5">
        <f t="shared" si="6"/>
        <v>311</v>
      </c>
      <c r="I33" s="5">
        <f t="shared" si="7"/>
        <v>1086</v>
      </c>
      <c r="J33" s="5">
        <f t="shared" si="8"/>
        <v>324</v>
      </c>
      <c r="K33" s="5">
        <f t="shared" si="9"/>
        <v>1132</v>
      </c>
      <c r="L33" s="5">
        <f t="shared" si="10"/>
        <v>338</v>
      </c>
      <c r="M33" s="5">
        <f t="shared" si="11"/>
        <v>1186</v>
      </c>
      <c r="N33" s="5">
        <f t="shared" si="12"/>
        <v>350</v>
      </c>
      <c r="O33" s="5">
        <f t="shared" si="13"/>
        <v>1227</v>
      </c>
      <c r="P33" s="5">
        <f t="shared" si="14"/>
        <v>374</v>
      </c>
      <c r="Q33" s="5">
        <f t="shared" si="15"/>
        <v>1306</v>
      </c>
      <c r="R33" s="5">
        <f t="shared" si="16"/>
        <v>392</v>
      </c>
      <c r="S33" s="5">
        <f t="shared" si="17"/>
        <v>1373</v>
      </c>
      <c r="T33" s="5">
        <f t="shared" si="18"/>
        <v>412</v>
      </c>
      <c r="U33" s="5">
        <f t="shared" si="19"/>
        <v>1441</v>
      </c>
      <c r="V33" s="5">
        <f t="shared" si="20"/>
        <v>429</v>
      </c>
      <c r="W33" s="5">
        <f t="shared" si="21"/>
        <v>1502</v>
      </c>
      <c r="X33" s="5">
        <f t="shared" si="22"/>
        <v>447</v>
      </c>
      <c r="Y33" s="5">
        <f t="shared" si="23"/>
        <v>1564</v>
      </c>
      <c r="Z33" s="5">
        <f t="shared" si="24"/>
        <v>471</v>
      </c>
      <c r="AA33" s="5">
        <f t="shared" si="25"/>
        <v>1647</v>
      </c>
      <c r="AB33" s="6">
        <f t="shared" si="26"/>
        <v>494</v>
      </c>
      <c r="AC33" s="7">
        <f t="shared" si="27"/>
        <v>1729</v>
      </c>
    </row>
    <row r="34" spans="1:35" s="8" customFormat="1" ht="12.95" customHeight="1">
      <c r="A34" s="4">
        <v>29</v>
      </c>
      <c r="B34" s="5">
        <f t="shared" si="0"/>
        <v>225</v>
      </c>
      <c r="C34" s="5">
        <f t="shared" si="1"/>
        <v>789</v>
      </c>
      <c r="D34" s="5">
        <f t="shared" si="2"/>
        <v>254</v>
      </c>
      <c r="E34" s="5">
        <f t="shared" si="3"/>
        <v>891</v>
      </c>
      <c r="F34" s="5">
        <f t="shared" si="4"/>
        <v>274</v>
      </c>
      <c r="G34" s="5">
        <f t="shared" si="5"/>
        <v>959</v>
      </c>
      <c r="H34" s="5">
        <f t="shared" si="6"/>
        <v>322</v>
      </c>
      <c r="I34" s="5">
        <f t="shared" si="7"/>
        <v>1125</v>
      </c>
      <c r="J34" s="5">
        <f t="shared" si="8"/>
        <v>335</v>
      </c>
      <c r="K34" s="5">
        <f t="shared" si="9"/>
        <v>1173</v>
      </c>
      <c r="L34" s="5">
        <f t="shared" si="10"/>
        <v>350</v>
      </c>
      <c r="M34" s="5">
        <f t="shared" si="11"/>
        <v>1228</v>
      </c>
      <c r="N34" s="5">
        <f t="shared" si="12"/>
        <v>363</v>
      </c>
      <c r="O34" s="5">
        <f t="shared" si="13"/>
        <v>1270</v>
      </c>
      <c r="P34" s="5">
        <f t="shared" si="14"/>
        <v>387</v>
      </c>
      <c r="Q34" s="5">
        <f t="shared" si="15"/>
        <v>1353</v>
      </c>
      <c r="R34" s="5">
        <f t="shared" si="16"/>
        <v>406</v>
      </c>
      <c r="S34" s="5">
        <f t="shared" si="17"/>
        <v>1421</v>
      </c>
      <c r="T34" s="5">
        <f t="shared" si="18"/>
        <v>427</v>
      </c>
      <c r="U34" s="5">
        <f t="shared" si="19"/>
        <v>1493</v>
      </c>
      <c r="V34" s="5">
        <f t="shared" si="20"/>
        <v>444</v>
      </c>
      <c r="W34" s="5">
        <f t="shared" si="21"/>
        <v>1556</v>
      </c>
      <c r="X34" s="5">
        <f t="shared" si="22"/>
        <v>463</v>
      </c>
      <c r="Y34" s="5">
        <f t="shared" si="23"/>
        <v>1620</v>
      </c>
      <c r="Z34" s="5">
        <f t="shared" si="24"/>
        <v>487</v>
      </c>
      <c r="AA34" s="5">
        <f t="shared" si="25"/>
        <v>1705</v>
      </c>
      <c r="AB34" s="6">
        <f t="shared" si="26"/>
        <v>512</v>
      </c>
      <c r="AC34" s="7">
        <f t="shared" si="27"/>
        <v>1791</v>
      </c>
    </row>
    <row r="35" spans="1:35" s="8" customFormat="1" ht="12.95" customHeight="1" thickBot="1">
      <c r="A35" s="9">
        <v>30</v>
      </c>
      <c r="B35" s="5">
        <f t="shared" si="0"/>
        <v>233</v>
      </c>
      <c r="C35" s="5">
        <f t="shared" si="1"/>
        <v>816</v>
      </c>
      <c r="D35" s="5">
        <f t="shared" si="2"/>
        <v>263</v>
      </c>
      <c r="E35" s="5">
        <f t="shared" si="3"/>
        <v>922</v>
      </c>
      <c r="F35" s="5">
        <f t="shared" si="4"/>
        <v>284</v>
      </c>
      <c r="G35" s="5">
        <f t="shared" si="5"/>
        <v>993</v>
      </c>
      <c r="H35" s="5">
        <f t="shared" si="6"/>
        <v>333</v>
      </c>
      <c r="I35" s="5">
        <f t="shared" si="7"/>
        <v>1164</v>
      </c>
      <c r="J35" s="5">
        <f t="shared" si="8"/>
        <v>347</v>
      </c>
      <c r="K35" s="5">
        <f t="shared" si="9"/>
        <v>1213</v>
      </c>
      <c r="L35" s="5">
        <f t="shared" si="10"/>
        <v>363</v>
      </c>
      <c r="M35" s="5">
        <f t="shared" si="11"/>
        <v>1270</v>
      </c>
      <c r="N35" s="5">
        <f t="shared" si="12"/>
        <v>376</v>
      </c>
      <c r="O35" s="5">
        <f t="shared" si="13"/>
        <v>1314</v>
      </c>
      <c r="P35" s="5">
        <f t="shared" si="14"/>
        <v>400</v>
      </c>
      <c r="Q35" s="5">
        <f t="shared" si="15"/>
        <v>1400</v>
      </c>
      <c r="R35" s="5">
        <f t="shared" si="16"/>
        <v>420</v>
      </c>
      <c r="S35" s="5">
        <f t="shared" si="17"/>
        <v>1471</v>
      </c>
      <c r="T35" s="5">
        <f t="shared" si="18"/>
        <v>441</v>
      </c>
      <c r="U35" s="5">
        <f t="shared" si="19"/>
        <v>1544</v>
      </c>
      <c r="V35" s="5">
        <f t="shared" si="20"/>
        <v>460</v>
      </c>
      <c r="W35" s="5">
        <f t="shared" si="21"/>
        <v>1609</v>
      </c>
      <c r="X35" s="5">
        <f t="shared" si="22"/>
        <v>479</v>
      </c>
      <c r="Y35" s="5">
        <f t="shared" si="23"/>
        <v>1676</v>
      </c>
      <c r="Z35" s="10">
        <f t="shared" si="24"/>
        <v>504</v>
      </c>
      <c r="AA35" s="10">
        <f t="shared" si="25"/>
        <v>1764</v>
      </c>
      <c r="AB35" s="10">
        <f t="shared" si="26"/>
        <v>529</v>
      </c>
      <c r="AC35" s="11">
        <f t="shared" si="27"/>
        <v>1852</v>
      </c>
    </row>
    <row r="36" spans="1:35" ht="3" customHeight="1" thickBot="1">
      <c r="A36" s="49"/>
      <c r="B36" s="50"/>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19"/>
      <c r="AC36" s="19"/>
    </row>
    <row r="37" spans="1:35" ht="15.95" customHeight="1">
      <c r="A37" s="52"/>
      <c r="B37" s="37" t="s">
        <v>11</v>
      </c>
      <c r="C37" s="38"/>
      <c r="D37" s="37" t="s">
        <v>12</v>
      </c>
      <c r="E37" s="38"/>
      <c r="F37" s="37" t="s">
        <v>13</v>
      </c>
      <c r="G37" s="38"/>
      <c r="H37" s="37" t="s">
        <v>14</v>
      </c>
      <c r="I37" s="38"/>
      <c r="J37" s="37" t="s">
        <v>15</v>
      </c>
      <c r="K37" s="38"/>
      <c r="L37" s="37" t="s">
        <v>16</v>
      </c>
      <c r="M37" s="38"/>
      <c r="N37" s="37" t="s">
        <v>17</v>
      </c>
      <c r="O37" s="38"/>
      <c r="P37" s="37" t="s">
        <v>18</v>
      </c>
      <c r="Q37" s="38"/>
      <c r="R37" s="37" t="s">
        <v>19</v>
      </c>
      <c r="S37" s="38"/>
      <c r="T37" s="37" t="s">
        <v>20</v>
      </c>
      <c r="U37" s="38"/>
      <c r="V37" s="37" t="s">
        <v>21</v>
      </c>
      <c r="W37" s="38"/>
      <c r="X37" s="37" t="s">
        <v>22</v>
      </c>
      <c r="Y37" s="38"/>
      <c r="Z37" s="37" t="s">
        <v>29</v>
      </c>
      <c r="AA37" s="51"/>
      <c r="AB37" s="55"/>
      <c r="AC37" s="55"/>
      <c r="AD37" s="20"/>
    </row>
    <row r="38" spans="1:35" ht="15.95" customHeight="1">
      <c r="A38" s="53"/>
      <c r="B38" s="30">
        <v>26400</v>
      </c>
      <c r="C38" s="30"/>
      <c r="D38" s="31">
        <v>27600</v>
      </c>
      <c r="E38" s="32"/>
      <c r="F38" s="31">
        <v>28800</v>
      </c>
      <c r="G38" s="32"/>
      <c r="H38" s="31">
        <v>30300</v>
      </c>
      <c r="I38" s="32"/>
      <c r="J38" s="31">
        <v>31800</v>
      </c>
      <c r="K38" s="32"/>
      <c r="L38" s="31">
        <v>33300</v>
      </c>
      <c r="M38" s="32"/>
      <c r="N38" s="31">
        <v>34800</v>
      </c>
      <c r="O38" s="32"/>
      <c r="P38" s="31">
        <v>36300</v>
      </c>
      <c r="Q38" s="32"/>
      <c r="R38" s="31">
        <v>38200</v>
      </c>
      <c r="S38" s="32"/>
      <c r="T38" s="31">
        <v>40100</v>
      </c>
      <c r="U38" s="32"/>
      <c r="V38" s="31">
        <v>42000</v>
      </c>
      <c r="W38" s="32"/>
      <c r="X38" s="31">
        <v>43900</v>
      </c>
      <c r="Y38" s="32"/>
      <c r="Z38" s="31">
        <v>45800</v>
      </c>
      <c r="AA38" s="58"/>
      <c r="AB38" s="56"/>
      <c r="AC38" s="57"/>
      <c r="AD38" s="20"/>
    </row>
    <row r="39" spans="1:35" ht="15.95" customHeight="1">
      <c r="A39" s="54"/>
      <c r="B39" s="24" t="s">
        <v>26</v>
      </c>
      <c r="C39" s="24" t="s">
        <v>27</v>
      </c>
      <c r="D39" s="24" t="s">
        <v>26</v>
      </c>
      <c r="E39" s="24" t="s">
        <v>27</v>
      </c>
      <c r="F39" s="24" t="s">
        <v>26</v>
      </c>
      <c r="G39" s="24" t="s">
        <v>27</v>
      </c>
      <c r="H39" s="24" t="s">
        <v>26</v>
      </c>
      <c r="I39" s="24" t="s">
        <v>27</v>
      </c>
      <c r="J39" s="24" t="s">
        <v>26</v>
      </c>
      <c r="K39" s="24" t="s">
        <v>27</v>
      </c>
      <c r="L39" s="24" t="s">
        <v>26</v>
      </c>
      <c r="M39" s="24" t="s">
        <v>27</v>
      </c>
      <c r="N39" s="24" t="s">
        <v>26</v>
      </c>
      <c r="O39" s="24" t="s">
        <v>27</v>
      </c>
      <c r="P39" s="24" t="s">
        <v>26</v>
      </c>
      <c r="Q39" s="24" t="s">
        <v>27</v>
      </c>
      <c r="R39" s="24" t="s">
        <v>26</v>
      </c>
      <c r="S39" s="24" t="s">
        <v>27</v>
      </c>
      <c r="T39" s="24" t="s">
        <v>26</v>
      </c>
      <c r="U39" s="24" t="s">
        <v>27</v>
      </c>
      <c r="V39" s="24" t="s">
        <v>26</v>
      </c>
      <c r="W39" s="24" t="s">
        <v>27</v>
      </c>
      <c r="X39" s="24" t="s">
        <v>26</v>
      </c>
      <c r="Y39" s="24" t="s">
        <v>27</v>
      </c>
      <c r="Z39" s="24" t="s">
        <v>26</v>
      </c>
      <c r="AA39" s="25" t="s">
        <v>27</v>
      </c>
      <c r="AB39" s="22"/>
      <c r="AC39" s="22"/>
      <c r="AD39" s="20"/>
    </row>
    <row r="40" spans="1:35" s="8" customFormat="1" ht="12.95" customHeight="1">
      <c r="A40" s="4">
        <v>1</v>
      </c>
      <c r="B40" s="5">
        <f t="shared" ref="B40:B68" si="28">ROUND($B$38*$A40/30*$AE$4*20/100,0)+ROUND($B$38*$A40/30*$AE$6*20/100,0)</f>
        <v>19</v>
      </c>
      <c r="C40" s="5">
        <f t="shared" ref="C40:C68" si="29">ROUND($B$38*$A40/30*$AE$4*70/100,0)+ROUND($B$38*$A40/30*$AE$6*70/100,0)</f>
        <v>65</v>
      </c>
      <c r="D40" s="5">
        <f t="shared" ref="D40:D68" si="30">ROUND($D$38*$A40/30*$AE$4*20/100,0)+ROUND($D$38*$A40/30*$AE$6*20/100,0)</f>
        <v>19</v>
      </c>
      <c r="E40" s="5">
        <f t="shared" ref="E40:E68" si="31">ROUND($D$38*$A40/30*$AE$4*70/100,0)+ROUND($D$38*$A40/30*$AE$6*70/100,0)</f>
        <v>67</v>
      </c>
      <c r="F40" s="5">
        <f t="shared" ref="F40:F68" si="32">ROUND($F$38*$A40/30*$AE$4*20/100,0)+ROUND($F$38*$A40/30*$AE$6*20/100,0)</f>
        <v>20</v>
      </c>
      <c r="G40" s="5">
        <f t="shared" ref="G40:G68" si="33">ROUND($F$38*$A40/30*$AE$4*70/100,0)+ROUND($F$38*$A40/30*$AE$6*70/100,0)</f>
        <v>71</v>
      </c>
      <c r="H40" s="5">
        <f t="shared" ref="H40:H68" si="34">ROUND($H$38*$A40/30*$AE$4*20/100,0)+ROUND($H$38*$A40/30*$AE$6*20/100,0)</f>
        <v>21</v>
      </c>
      <c r="I40" s="5">
        <f t="shared" ref="I40:I68" si="35">ROUND($H$38*$A40/30*$AE$4*70/100,0)+ROUND($H$38*$A40/30*$AE$6*70/100,0)</f>
        <v>74</v>
      </c>
      <c r="J40" s="5">
        <f t="shared" ref="J40:J68" si="36">ROUND($J$38*$A40/30*$AE$4*20/100,0)+ROUND($J$38*$A40/30*$AE$6*20/100,0)</f>
        <v>22</v>
      </c>
      <c r="K40" s="5">
        <f t="shared" ref="K40:K68" si="37">ROUND($J$38*$A40/30*$AE$4*70/100,0)+ROUND($J$38*$A40/30*$AE$6*70/100,0)</f>
        <v>77</v>
      </c>
      <c r="L40" s="5">
        <f t="shared" ref="L40:L68" si="38">ROUND($L$38*$A40/30*$AE$4*20/100,0)+ROUND($L$38*$A40/30*$AE$6*20/100,0)</f>
        <v>23</v>
      </c>
      <c r="M40" s="5">
        <f t="shared" ref="M40:M68" si="39">ROUND($L$38*$A40/30*$AE$4*70/100,0)+ROUND($L$38*$A40/30*$AE$6*70/100,0)</f>
        <v>82</v>
      </c>
      <c r="N40" s="5">
        <f t="shared" ref="N40:N68" si="40">ROUND($N$38*$A40/30*$AE$4*20/100,0)+ROUND($N$38*$A40/30*$AE$6*20/100,0)</f>
        <v>24</v>
      </c>
      <c r="O40" s="5">
        <f t="shared" ref="O40:O68" si="41">ROUND($N$38*$A40/30*$AE$4*70/100,0)+ROUND($N$38*$A40/30*$AE$6*70/100,0)</f>
        <v>85</v>
      </c>
      <c r="P40" s="5">
        <f t="shared" ref="P40:P68" si="42">ROUND($P$38*$A40/30*$AE$4*20/100,0)+ROUND($P$38*$A40/30*$AE$6*20/100,0)</f>
        <v>25</v>
      </c>
      <c r="Q40" s="5">
        <f t="shared" ref="Q40:Q68" si="43">ROUND($P$38*$A40/30*$AE$4*70/100,0)+ROUND($P$38*$A40/30*$AE$6*70/100,0)</f>
        <v>88</v>
      </c>
      <c r="R40" s="5">
        <f t="shared" ref="R40:R68" si="44">ROUND($R$38*$A40/30*$AE$4*20/100,0)+ROUND($R$38*$A40/30*$AE$6*20/100,0)</f>
        <v>27</v>
      </c>
      <c r="S40" s="5">
        <f t="shared" ref="S40:S68" si="45">ROUND($R$38*$A40/30*$AE$4*70/100,0)+ROUND($R$38*$A40/30*$AE$6*70/100,0)</f>
        <v>94</v>
      </c>
      <c r="T40" s="5">
        <f t="shared" ref="T40:T68" si="46">ROUND($T$38*$A40/30*$AE$4*20/100,0)+ROUND($T$38*$A40/30*$AE$6*20/100,0)</f>
        <v>28</v>
      </c>
      <c r="U40" s="5">
        <f t="shared" ref="U40:U68" si="47">ROUND($T$38*$A40/30*$AE$4*70/100,0)+ROUND($T$38*$A40/30*$AE$6*70/100,0)</f>
        <v>98</v>
      </c>
      <c r="V40" s="5">
        <f t="shared" ref="V40:V68" si="48">ROUND($V$38*$A40/30*$AE$4*20/100,0)+ROUND($V$38*$A40/30*$AE$6*20/100,0)</f>
        <v>30</v>
      </c>
      <c r="W40" s="5">
        <f t="shared" ref="W40:W68" si="49">ROUND($V$38*$A40/30*$AE$4*70/100,0)+ROUND($V$38*$A40/30*$AE$6*70/100,0)</f>
        <v>103</v>
      </c>
      <c r="X40" s="5">
        <f t="shared" ref="X40:X68" si="50">ROUND($X$38*$A40/30*$AE$4*20/100,0)+ROUND($X$38*$A40/30*$AE$6*20/100,0)</f>
        <v>31</v>
      </c>
      <c r="Y40" s="5">
        <f t="shared" ref="Y40:Y68" si="51">ROUND($X$38*$A40/30*$AE$4*70/100,0)+ROUND($X$38*$A40/30*$AE$6*70/100,0)</f>
        <v>107</v>
      </c>
      <c r="Z40" s="5">
        <f>ROUND($Z$38*$A40/30*$AE$4*20/100,0)+ROUND($Z$38*$A40/30*$AE$6*20/100,0)</f>
        <v>32</v>
      </c>
      <c r="AA40" s="7">
        <f>ROUND($Z$38*$A40/30*$AE$4*70/100,0)+ROUND($Z$38*$A40/30*$AE$6*70/100,0)</f>
        <v>113</v>
      </c>
      <c r="AB40" s="23"/>
      <c r="AC40" s="23"/>
      <c r="AD40" s="21"/>
      <c r="AE40" s="21"/>
    </row>
    <row r="41" spans="1:35" s="8" customFormat="1" ht="12.95" customHeight="1">
      <c r="A41" s="4">
        <v>2</v>
      </c>
      <c r="B41" s="5">
        <f t="shared" si="28"/>
        <v>37</v>
      </c>
      <c r="C41" s="5">
        <f t="shared" si="29"/>
        <v>129</v>
      </c>
      <c r="D41" s="5">
        <f t="shared" si="30"/>
        <v>39</v>
      </c>
      <c r="E41" s="5">
        <f t="shared" si="31"/>
        <v>135</v>
      </c>
      <c r="F41" s="5">
        <f t="shared" si="32"/>
        <v>40</v>
      </c>
      <c r="G41" s="5">
        <f t="shared" si="33"/>
        <v>141</v>
      </c>
      <c r="H41" s="5">
        <f t="shared" si="34"/>
        <v>42</v>
      </c>
      <c r="I41" s="5">
        <f t="shared" si="35"/>
        <v>148</v>
      </c>
      <c r="J41" s="5">
        <f t="shared" si="36"/>
        <v>44</v>
      </c>
      <c r="K41" s="5">
        <f t="shared" si="37"/>
        <v>156</v>
      </c>
      <c r="L41" s="5">
        <f t="shared" si="38"/>
        <v>46</v>
      </c>
      <c r="M41" s="5">
        <f t="shared" si="39"/>
        <v>164</v>
      </c>
      <c r="N41" s="5">
        <f t="shared" si="40"/>
        <v>49</v>
      </c>
      <c r="O41" s="5">
        <f t="shared" si="41"/>
        <v>170</v>
      </c>
      <c r="P41" s="5">
        <f t="shared" si="42"/>
        <v>51</v>
      </c>
      <c r="Q41" s="5">
        <f t="shared" si="43"/>
        <v>178</v>
      </c>
      <c r="R41" s="5">
        <f t="shared" si="44"/>
        <v>53</v>
      </c>
      <c r="S41" s="5">
        <f t="shared" si="45"/>
        <v>187</v>
      </c>
      <c r="T41" s="5">
        <f t="shared" si="46"/>
        <v>56</v>
      </c>
      <c r="U41" s="5">
        <f t="shared" si="47"/>
        <v>197</v>
      </c>
      <c r="V41" s="5">
        <f t="shared" si="48"/>
        <v>59</v>
      </c>
      <c r="W41" s="5">
        <f t="shared" si="49"/>
        <v>206</v>
      </c>
      <c r="X41" s="5">
        <f t="shared" si="50"/>
        <v>62</v>
      </c>
      <c r="Y41" s="5">
        <f t="shared" si="51"/>
        <v>215</v>
      </c>
      <c r="Z41" s="5">
        <f t="shared" ref="Z41:Z68" si="52">ROUND($Z$38*$A41/30*$AE$4*20/100,0)+ROUND($Z$38*$A41/30*$AE$6*20/100,0)</f>
        <v>64</v>
      </c>
      <c r="AA41" s="7">
        <f t="shared" ref="AA41:AA68" si="53">ROUND($Z$38*$A41/30*$AE$4*70/100,0)+ROUND($Z$38*$A41/30*$AE$6*70/100,0)</f>
        <v>224</v>
      </c>
      <c r="AB41" s="23"/>
      <c r="AC41" s="23"/>
      <c r="AD41" s="21"/>
      <c r="AE41" s="21"/>
      <c r="AF41" s="21"/>
      <c r="AG41" s="21"/>
      <c r="AH41" s="21"/>
      <c r="AI41" s="21"/>
    </row>
    <row r="42" spans="1:35" s="8" customFormat="1" ht="12.95" customHeight="1">
      <c r="A42" s="4">
        <v>3</v>
      </c>
      <c r="B42" s="5">
        <f t="shared" si="28"/>
        <v>55</v>
      </c>
      <c r="C42" s="5">
        <f t="shared" si="29"/>
        <v>194</v>
      </c>
      <c r="D42" s="5">
        <f t="shared" si="30"/>
        <v>58</v>
      </c>
      <c r="E42" s="5">
        <f t="shared" si="31"/>
        <v>203</v>
      </c>
      <c r="F42" s="5">
        <f t="shared" si="32"/>
        <v>61</v>
      </c>
      <c r="G42" s="5">
        <f t="shared" si="33"/>
        <v>212</v>
      </c>
      <c r="H42" s="5">
        <f t="shared" si="34"/>
        <v>64</v>
      </c>
      <c r="I42" s="5">
        <f t="shared" si="35"/>
        <v>222</v>
      </c>
      <c r="J42" s="5">
        <f t="shared" si="36"/>
        <v>66</v>
      </c>
      <c r="K42" s="5">
        <f t="shared" si="37"/>
        <v>233</v>
      </c>
      <c r="L42" s="5">
        <f t="shared" si="38"/>
        <v>70</v>
      </c>
      <c r="M42" s="5">
        <f t="shared" si="39"/>
        <v>244</v>
      </c>
      <c r="N42" s="5">
        <f t="shared" si="40"/>
        <v>73</v>
      </c>
      <c r="O42" s="5">
        <f t="shared" si="41"/>
        <v>255</v>
      </c>
      <c r="P42" s="5">
        <f t="shared" si="42"/>
        <v>76</v>
      </c>
      <c r="Q42" s="5">
        <f t="shared" si="43"/>
        <v>266</v>
      </c>
      <c r="R42" s="5">
        <f t="shared" si="44"/>
        <v>81</v>
      </c>
      <c r="S42" s="5">
        <f t="shared" si="45"/>
        <v>281</v>
      </c>
      <c r="T42" s="5">
        <f t="shared" si="46"/>
        <v>84</v>
      </c>
      <c r="U42" s="5">
        <f t="shared" si="47"/>
        <v>295</v>
      </c>
      <c r="V42" s="5">
        <f t="shared" si="48"/>
        <v>88</v>
      </c>
      <c r="W42" s="5">
        <f t="shared" si="49"/>
        <v>308</v>
      </c>
      <c r="X42" s="5">
        <f t="shared" si="50"/>
        <v>92</v>
      </c>
      <c r="Y42" s="5">
        <f t="shared" si="51"/>
        <v>323</v>
      </c>
      <c r="Z42" s="5">
        <f t="shared" si="52"/>
        <v>96</v>
      </c>
      <c r="AA42" s="7">
        <f t="shared" si="53"/>
        <v>337</v>
      </c>
      <c r="AB42" s="23"/>
      <c r="AC42" s="23"/>
      <c r="AD42" s="21"/>
      <c r="AE42" s="21"/>
      <c r="AF42" s="21"/>
      <c r="AG42" s="21"/>
      <c r="AH42" s="21"/>
      <c r="AI42" s="21"/>
    </row>
    <row r="43" spans="1:35" s="8" customFormat="1" ht="12.95" customHeight="1">
      <c r="A43" s="4">
        <v>4</v>
      </c>
      <c r="B43" s="5">
        <f t="shared" si="28"/>
        <v>74</v>
      </c>
      <c r="C43" s="5">
        <f t="shared" si="29"/>
        <v>259</v>
      </c>
      <c r="D43" s="5">
        <f t="shared" si="30"/>
        <v>77</v>
      </c>
      <c r="E43" s="5">
        <f t="shared" si="31"/>
        <v>271</v>
      </c>
      <c r="F43" s="5">
        <f t="shared" si="32"/>
        <v>81</v>
      </c>
      <c r="G43" s="5">
        <f t="shared" si="33"/>
        <v>282</v>
      </c>
      <c r="H43" s="5">
        <f t="shared" si="34"/>
        <v>85</v>
      </c>
      <c r="I43" s="5">
        <f t="shared" si="35"/>
        <v>297</v>
      </c>
      <c r="J43" s="5">
        <f t="shared" si="36"/>
        <v>89</v>
      </c>
      <c r="K43" s="5">
        <f t="shared" si="37"/>
        <v>312</v>
      </c>
      <c r="L43" s="5">
        <f t="shared" si="38"/>
        <v>93</v>
      </c>
      <c r="M43" s="5">
        <f t="shared" si="39"/>
        <v>326</v>
      </c>
      <c r="N43" s="5">
        <f t="shared" si="40"/>
        <v>97</v>
      </c>
      <c r="O43" s="5">
        <f t="shared" si="41"/>
        <v>341</v>
      </c>
      <c r="P43" s="5">
        <f t="shared" si="42"/>
        <v>102</v>
      </c>
      <c r="Q43" s="5">
        <f t="shared" si="43"/>
        <v>356</v>
      </c>
      <c r="R43" s="5">
        <f t="shared" si="44"/>
        <v>107</v>
      </c>
      <c r="S43" s="5">
        <f t="shared" si="45"/>
        <v>375</v>
      </c>
      <c r="T43" s="5">
        <f t="shared" si="46"/>
        <v>113</v>
      </c>
      <c r="U43" s="5">
        <f t="shared" si="47"/>
        <v>393</v>
      </c>
      <c r="V43" s="5">
        <f t="shared" si="48"/>
        <v>117</v>
      </c>
      <c r="W43" s="5">
        <f t="shared" si="49"/>
        <v>411</v>
      </c>
      <c r="X43" s="5">
        <f t="shared" si="50"/>
        <v>123</v>
      </c>
      <c r="Y43" s="5">
        <f t="shared" si="51"/>
        <v>430</v>
      </c>
      <c r="Z43" s="5">
        <f t="shared" si="52"/>
        <v>128</v>
      </c>
      <c r="AA43" s="7">
        <f t="shared" si="53"/>
        <v>449</v>
      </c>
      <c r="AB43" s="23"/>
      <c r="AC43" s="23"/>
      <c r="AD43" s="21"/>
      <c r="AE43" s="21"/>
      <c r="AF43" s="21"/>
      <c r="AG43" s="21"/>
      <c r="AH43" s="21"/>
      <c r="AI43" s="21"/>
    </row>
    <row r="44" spans="1:35" s="8" customFormat="1" ht="12.95" customHeight="1">
      <c r="A44" s="4">
        <v>5</v>
      </c>
      <c r="B44" s="5">
        <f t="shared" si="28"/>
        <v>93</v>
      </c>
      <c r="C44" s="5">
        <f t="shared" si="29"/>
        <v>324</v>
      </c>
      <c r="D44" s="5">
        <f t="shared" si="30"/>
        <v>96</v>
      </c>
      <c r="E44" s="5">
        <f t="shared" si="31"/>
        <v>338</v>
      </c>
      <c r="F44" s="5">
        <f t="shared" si="32"/>
        <v>101</v>
      </c>
      <c r="G44" s="5">
        <f t="shared" si="33"/>
        <v>353</v>
      </c>
      <c r="H44" s="5">
        <f t="shared" si="34"/>
        <v>106</v>
      </c>
      <c r="I44" s="5">
        <f t="shared" si="35"/>
        <v>371</v>
      </c>
      <c r="J44" s="5">
        <f t="shared" si="36"/>
        <v>112</v>
      </c>
      <c r="K44" s="5">
        <f t="shared" si="37"/>
        <v>389</v>
      </c>
      <c r="L44" s="5">
        <f t="shared" si="38"/>
        <v>116</v>
      </c>
      <c r="M44" s="5">
        <f t="shared" si="39"/>
        <v>408</v>
      </c>
      <c r="N44" s="5">
        <f t="shared" si="40"/>
        <v>122</v>
      </c>
      <c r="O44" s="5">
        <f t="shared" si="41"/>
        <v>427</v>
      </c>
      <c r="P44" s="5">
        <f t="shared" si="42"/>
        <v>127</v>
      </c>
      <c r="Q44" s="5">
        <f t="shared" si="43"/>
        <v>444</v>
      </c>
      <c r="R44" s="5">
        <f t="shared" si="44"/>
        <v>134</v>
      </c>
      <c r="S44" s="5">
        <f t="shared" si="45"/>
        <v>468</v>
      </c>
      <c r="T44" s="5">
        <f t="shared" si="46"/>
        <v>140</v>
      </c>
      <c r="U44" s="5">
        <f t="shared" si="47"/>
        <v>491</v>
      </c>
      <c r="V44" s="5">
        <f t="shared" si="48"/>
        <v>147</v>
      </c>
      <c r="W44" s="5">
        <f t="shared" si="49"/>
        <v>515</v>
      </c>
      <c r="X44" s="5">
        <f t="shared" si="50"/>
        <v>154</v>
      </c>
      <c r="Y44" s="5">
        <f t="shared" si="51"/>
        <v>538</v>
      </c>
      <c r="Z44" s="5">
        <f t="shared" si="52"/>
        <v>160</v>
      </c>
      <c r="AA44" s="7">
        <f t="shared" si="53"/>
        <v>561</v>
      </c>
      <c r="AB44" s="23"/>
      <c r="AC44" s="23"/>
      <c r="AD44" s="21"/>
      <c r="AE44" s="21"/>
      <c r="AF44" s="21"/>
      <c r="AG44" s="21"/>
      <c r="AH44" s="21"/>
      <c r="AI44" s="21"/>
    </row>
    <row r="45" spans="1:35" s="8" customFormat="1" ht="12.95" customHeight="1">
      <c r="A45" s="4">
        <v>6</v>
      </c>
      <c r="B45" s="5">
        <f t="shared" si="28"/>
        <v>111</v>
      </c>
      <c r="C45" s="5">
        <f t="shared" si="29"/>
        <v>388</v>
      </c>
      <c r="D45" s="5">
        <f t="shared" si="30"/>
        <v>116</v>
      </c>
      <c r="E45" s="5">
        <f t="shared" si="31"/>
        <v>406</v>
      </c>
      <c r="F45" s="5">
        <f t="shared" si="32"/>
        <v>121</v>
      </c>
      <c r="G45" s="5">
        <f t="shared" si="33"/>
        <v>423</v>
      </c>
      <c r="H45" s="5">
        <f t="shared" si="34"/>
        <v>127</v>
      </c>
      <c r="I45" s="5">
        <f t="shared" si="35"/>
        <v>445</v>
      </c>
      <c r="J45" s="5">
        <f t="shared" si="36"/>
        <v>134</v>
      </c>
      <c r="K45" s="5">
        <f t="shared" si="37"/>
        <v>468</v>
      </c>
      <c r="L45" s="5">
        <f t="shared" si="38"/>
        <v>140</v>
      </c>
      <c r="M45" s="5">
        <f t="shared" si="39"/>
        <v>490</v>
      </c>
      <c r="N45" s="5">
        <f t="shared" si="40"/>
        <v>146</v>
      </c>
      <c r="O45" s="5">
        <f t="shared" si="41"/>
        <v>512</v>
      </c>
      <c r="P45" s="5">
        <f t="shared" si="42"/>
        <v>153</v>
      </c>
      <c r="Q45" s="5">
        <f t="shared" si="43"/>
        <v>534</v>
      </c>
      <c r="R45" s="5">
        <f t="shared" si="44"/>
        <v>160</v>
      </c>
      <c r="S45" s="5">
        <f t="shared" si="45"/>
        <v>561</v>
      </c>
      <c r="T45" s="5">
        <f t="shared" si="46"/>
        <v>168</v>
      </c>
      <c r="U45" s="5">
        <f t="shared" si="47"/>
        <v>589</v>
      </c>
      <c r="V45" s="5">
        <f t="shared" si="48"/>
        <v>177</v>
      </c>
      <c r="W45" s="5">
        <f t="shared" si="49"/>
        <v>618</v>
      </c>
      <c r="X45" s="5">
        <f t="shared" si="50"/>
        <v>185</v>
      </c>
      <c r="Y45" s="5">
        <f t="shared" si="51"/>
        <v>645</v>
      </c>
      <c r="Z45" s="5">
        <f t="shared" si="52"/>
        <v>192</v>
      </c>
      <c r="AA45" s="7">
        <f t="shared" si="53"/>
        <v>673</v>
      </c>
      <c r="AB45" s="23"/>
      <c r="AC45" s="23"/>
      <c r="AD45" s="21"/>
      <c r="AE45" s="21"/>
      <c r="AF45" s="21"/>
      <c r="AG45" s="21"/>
      <c r="AH45" s="21"/>
      <c r="AI45" s="21"/>
    </row>
    <row r="46" spans="1:35" s="8" customFormat="1" ht="12.95" customHeight="1">
      <c r="A46" s="4">
        <v>7</v>
      </c>
      <c r="B46" s="5">
        <f t="shared" si="28"/>
        <v>129</v>
      </c>
      <c r="C46" s="5">
        <f t="shared" si="29"/>
        <v>453</v>
      </c>
      <c r="D46" s="5">
        <f t="shared" si="30"/>
        <v>135</v>
      </c>
      <c r="E46" s="5">
        <f t="shared" si="31"/>
        <v>473</v>
      </c>
      <c r="F46" s="5">
        <f t="shared" si="32"/>
        <v>141</v>
      </c>
      <c r="G46" s="5">
        <f t="shared" si="33"/>
        <v>494</v>
      </c>
      <c r="H46" s="5">
        <f t="shared" si="34"/>
        <v>148</v>
      </c>
      <c r="I46" s="5">
        <f t="shared" si="35"/>
        <v>519</v>
      </c>
      <c r="J46" s="5">
        <f t="shared" si="36"/>
        <v>156</v>
      </c>
      <c r="K46" s="5">
        <f t="shared" si="37"/>
        <v>545</v>
      </c>
      <c r="L46" s="5">
        <f t="shared" si="38"/>
        <v>164</v>
      </c>
      <c r="M46" s="5">
        <f t="shared" si="39"/>
        <v>571</v>
      </c>
      <c r="N46" s="5">
        <f t="shared" si="40"/>
        <v>170</v>
      </c>
      <c r="O46" s="5">
        <f t="shared" si="41"/>
        <v>597</v>
      </c>
      <c r="P46" s="5">
        <f t="shared" si="42"/>
        <v>178</v>
      </c>
      <c r="Q46" s="5">
        <f t="shared" si="43"/>
        <v>622</v>
      </c>
      <c r="R46" s="5">
        <f t="shared" si="44"/>
        <v>187</v>
      </c>
      <c r="S46" s="5">
        <f t="shared" si="45"/>
        <v>655</v>
      </c>
      <c r="T46" s="5">
        <f t="shared" si="46"/>
        <v>197</v>
      </c>
      <c r="U46" s="5">
        <f t="shared" si="47"/>
        <v>687</v>
      </c>
      <c r="V46" s="5">
        <f t="shared" si="48"/>
        <v>206</v>
      </c>
      <c r="W46" s="5">
        <f t="shared" si="49"/>
        <v>721</v>
      </c>
      <c r="X46" s="5">
        <f t="shared" si="50"/>
        <v>215</v>
      </c>
      <c r="Y46" s="5">
        <f t="shared" si="51"/>
        <v>753</v>
      </c>
      <c r="Z46" s="5">
        <f t="shared" si="52"/>
        <v>224</v>
      </c>
      <c r="AA46" s="7">
        <f t="shared" si="53"/>
        <v>786</v>
      </c>
      <c r="AB46" s="23"/>
      <c r="AC46" s="23"/>
      <c r="AD46" s="21"/>
      <c r="AE46" s="21"/>
      <c r="AF46" s="21"/>
      <c r="AG46" s="21"/>
      <c r="AH46" s="21"/>
      <c r="AI46" s="21"/>
    </row>
    <row r="47" spans="1:35" s="8" customFormat="1" ht="12.95" customHeight="1">
      <c r="A47" s="4">
        <v>8</v>
      </c>
      <c r="B47" s="5">
        <f t="shared" si="28"/>
        <v>148</v>
      </c>
      <c r="C47" s="5">
        <f t="shared" si="29"/>
        <v>517</v>
      </c>
      <c r="D47" s="5">
        <f t="shared" si="30"/>
        <v>155</v>
      </c>
      <c r="E47" s="5">
        <f t="shared" si="31"/>
        <v>541</v>
      </c>
      <c r="F47" s="5">
        <f t="shared" si="32"/>
        <v>161</v>
      </c>
      <c r="G47" s="5">
        <f t="shared" si="33"/>
        <v>565</v>
      </c>
      <c r="H47" s="5">
        <f t="shared" si="34"/>
        <v>170</v>
      </c>
      <c r="I47" s="5">
        <f t="shared" si="35"/>
        <v>594</v>
      </c>
      <c r="J47" s="5">
        <f t="shared" si="36"/>
        <v>178</v>
      </c>
      <c r="K47" s="5">
        <f t="shared" si="37"/>
        <v>623</v>
      </c>
      <c r="L47" s="5">
        <f t="shared" si="38"/>
        <v>187</v>
      </c>
      <c r="M47" s="5">
        <f t="shared" si="39"/>
        <v>653</v>
      </c>
      <c r="N47" s="5">
        <f t="shared" si="40"/>
        <v>195</v>
      </c>
      <c r="O47" s="5">
        <f t="shared" si="41"/>
        <v>682</v>
      </c>
      <c r="P47" s="5">
        <f t="shared" si="42"/>
        <v>203</v>
      </c>
      <c r="Q47" s="5">
        <f t="shared" si="43"/>
        <v>712</v>
      </c>
      <c r="R47" s="5">
        <f t="shared" si="44"/>
        <v>214</v>
      </c>
      <c r="S47" s="5">
        <f t="shared" si="45"/>
        <v>748</v>
      </c>
      <c r="T47" s="5">
        <f t="shared" si="46"/>
        <v>224</v>
      </c>
      <c r="U47" s="5">
        <f t="shared" si="47"/>
        <v>786</v>
      </c>
      <c r="V47" s="5">
        <f t="shared" si="48"/>
        <v>235</v>
      </c>
      <c r="W47" s="5">
        <f t="shared" si="49"/>
        <v>823</v>
      </c>
      <c r="X47" s="5">
        <f t="shared" si="50"/>
        <v>245</v>
      </c>
      <c r="Y47" s="5">
        <f t="shared" si="51"/>
        <v>860</v>
      </c>
      <c r="Z47" s="5">
        <f t="shared" si="52"/>
        <v>256</v>
      </c>
      <c r="AA47" s="7">
        <f t="shared" si="53"/>
        <v>897</v>
      </c>
      <c r="AB47" s="23"/>
      <c r="AC47" s="23"/>
      <c r="AD47" s="21"/>
      <c r="AE47" s="21"/>
      <c r="AF47" s="21"/>
      <c r="AG47" s="21"/>
      <c r="AH47" s="21"/>
      <c r="AI47" s="21"/>
    </row>
    <row r="48" spans="1:35" s="8" customFormat="1" ht="12.95" customHeight="1">
      <c r="A48" s="4">
        <v>9</v>
      </c>
      <c r="B48" s="5">
        <f t="shared" si="28"/>
        <v>166</v>
      </c>
      <c r="C48" s="5">
        <f t="shared" si="29"/>
        <v>582</v>
      </c>
      <c r="D48" s="5">
        <f t="shared" si="30"/>
        <v>174</v>
      </c>
      <c r="E48" s="5">
        <f t="shared" si="31"/>
        <v>609</v>
      </c>
      <c r="F48" s="5">
        <f t="shared" si="32"/>
        <v>181</v>
      </c>
      <c r="G48" s="5">
        <f t="shared" si="33"/>
        <v>635</v>
      </c>
      <c r="H48" s="5">
        <f t="shared" si="34"/>
        <v>191</v>
      </c>
      <c r="I48" s="5">
        <f t="shared" si="35"/>
        <v>668</v>
      </c>
      <c r="J48" s="5">
        <f t="shared" si="36"/>
        <v>200</v>
      </c>
      <c r="K48" s="5">
        <f t="shared" si="37"/>
        <v>701</v>
      </c>
      <c r="L48" s="5">
        <f t="shared" si="38"/>
        <v>210</v>
      </c>
      <c r="M48" s="5">
        <f t="shared" si="39"/>
        <v>734</v>
      </c>
      <c r="N48" s="5">
        <f t="shared" si="40"/>
        <v>219</v>
      </c>
      <c r="O48" s="5">
        <f t="shared" si="41"/>
        <v>767</v>
      </c>
      <c r="P48" s="5">
        <f t="shared" si="42"/>
        <v>229</v>
      </c>
      <c r="Q48" s="5">
        <f t="shared" si="43"/>
        <v>800</v>
      </c>
      <c r="R48" s="5">
        <f t="shared" si="44"/>
        <v>241</v>
      </c>
      <c r="S48" s="5">
        <f t="shared" si="45"/>
        <v>842</v>
      </c>
      <c r="T48" s="5">
        <f t="shared" si="46"/>
        <v>253</v>
      </c>
      <c r="U48" s="5">
        <f t="shared" si="47"/>
        <v>884</v>
      </c>
      <c r="V48" s="5">
        <f t="shared" si="48"/>
        <v>264</v>
      </c>
      <c r="W48" s="5">
        <f t="shared" si="49"/>
        <v>926</v>
      </c>
      <c r="X48" s="5">
        <f t="shared" si="50"/>
        <v>276</v>
      </c>
      <c r="Y48" s="5">
        <f t="shared" si="51"/>
        <v>968</v>
      </c>
      <c r="Z48" s="5">
        <f t="shared" si="52"/>
        <v>288</v>
      </c>
      <c r="AA48" s="7">
        <f t="shared" si="53"/>
        <v>1010</v>
      </c>
      <c r="AB48" s="23"/>
      <c r="AC48" s="23"/>
      <c r="AD48" s="21"/>
      <c r="AE48" s="21"/>
      <c r="AF48" s="21"/>
      <c r="AG48" s="21"/>
      <c r="AH48" s="21"/>
      <c r="AI48" s="21"/>
    </row>
    <row r="49" spans="1:35" s="8" customFormat="1" ht="12.95" customHeight="1">
      <c r="A49" s="4">
        <v>10</v>
      </c>
      <c r="B49" s="5">
        <f t="shared" si="28"/>
        <v>185</v>
      </c>
      <c r="C49" s="5">
        <f t="shared" si="29"/>
        <v>647</v>
      </c>
      <c r="D49" s="5">
        <f t="shared" si="30"/>
        <v>193</v>
      </c>
      <c r="E49" s="5">
        <f t="shared" si="31"/>
        <v>676</v>
      </c>
      <c r="F49" s="5">
        <f t="shared" si="32"/>
        <v>201</v>
      </c>
      <c r="G49" s="5">
        <f t="shared" si="33"/>
        <v>705</v>
      </c>
      <c r="H49" s="5">
        <f t="shared" si="34"/>
        <v>212</v>
      </c>
      <c r="I49" s="5">
        <f t="shared" si="35"/>
        <v>743</v>
      </c>
      <c r="J49" s="5">
        <f t="shared" si="36"/>
        <v>222</v>
      </c>
      <c r="K49" s="5">
        <f t="shared" si="37"/>
        <v>779</v>
      </c>
      <c r="L49" s="5">
        <f t="shared" si="38"/>
        <v>233</v>
      </c>
      <c r="M49" s="5">
        <f t="shared" si="39"/>
        <v>816</v>
      </c>
      <c r="N49" s="5">
        <f t="shared" si="40"/>
        <v>243</v>
      </c>
      <c r="O49" s="5">
        <f t="shared" si="41"/>
        <v>852</v>
      </c>
      <c r="P49" s="5">
        <f t="shared" si="42"/>
        <v>254</v>
      </c>
      <c r="Q49" s="5">
        <f t="shared" si="43"/>
        <v>890</v>
      </c>
      <c r="R49" s="5">
        <f t="shared" si="44"/>
        <v>267</v>
      </c>
      <c r="S49" s="5">
        <f t="shared" si="45"/>
        <v>936</v>
      </c>
      <c r="T49" s="5">
        <f t="shared" si="46"/>
        <v>281</v>
      </c>
      <c r="U49" s="5">
        <f t="shared" si="47"/>
        <v>983</v>
      </c>
      <c r="V49" s="5">
        <f t="shared" si="48"/>
        <v>294</v>
      </c>
      <c r="W49" s="5">
        <f t="shared" si="49"/>
        <v>1029</v>
      </c>
      <c r="X49" s="5">
        <f t="shared" si="50"/>
        <v>307</v>
      </c>
      <c r="Y49" s="5">
        <f t="shared" si="51"/>
        <v>1075</v>
      </c>
      <c r="Z49" s="5">
        <f t="shared" si="52"/>
        <v>321</v>
      </c>
      <c r="AA49" s="7">
        <f t="shared" si="53"/>
        <v>1122</v>
      </c>
      <c r="AB49" s="23"/>
      <c r="AC49" s="23"/>
      <c r="AD49" s="21"/>
      <c r="AE49" s="21"/>
      <c r="AF49" s="21"/>
      <c r="AG49" s="21"/>
      <c r="AH49" s="21"/>
      <c r="AI49" s="21"/>
    </row>
    <row r="50" spans="1:35" s="8" customFormat="1" ht="12.95" customHeight="1">
      <c r="A50" s="4">
        <v>11</v>
      </c>
      <c r="B50" s="5">
        <f t="shared" si="28"/>
        <v>203</v>
      </c>
      <c r="C50" s="5">
        <f t="shared" si="29"/>
        <v>712</v>
      </c>
      <c r="D50" s="5">
        <f t="shared" si="30"/>
        <v>212</v>
      </c>
      <c r="E50" s="5">
        <f t="shared" si="31"/>
        <v>744</v>
      </c>
      <c r="F50" s="5">
        <f t="shared" si="32"/>
        <v>222</v>
      </c>
      <c r="G50" s="5">
        <f t="shared" si="33"/>
        <v>776</v>
      </c>
      <c r="H50" s="5">
        <f t="shared" si="34"/>
        <v>233</v>
      </c>
      <c r="I50" s="5">
        <f t="shared" si="35"/>
        <v>817</v>
      </c>
      <c r="J50" s="5">
        <f t="shared" si="36"/>
        <v>245</v>
      </c>
      <c r="K50" s="5">
        <f t="shared" si="37"/>
        <v>857</v>
      </c>
      <c r="L50" s="5">
        <f t="shared" si="38"/>
        <v>256</v>
      </c>
      <c r="M50" s="5">
        <f t="shared" si="39"/>
        <v>897</v>
      </c>
      <c r="N50" s="5">
        <f t="shared" si="40"/>
        <v>268</v>
      </c>
      <c r="O50" s="5">
        <f t="shared" si="41"/>
        <v>938</v>
      </c>
      <c r="P50" s="5">
        <f t="shared" si="42"/>
        <v>280</v>
      </c>
      <c r="Q50" s="5">
        <f t="shared" si="43"/>
        <v>978</v>
      </c>
      <c r="R50" s="5">
        <f t="shared" si="44"/>
        <v>294</v>
      </c>
      <c r="S50" s="5">
        <f t="shared" si="45"/>
        <v>1029</v>
      </c>
      <c r="T50" s="5">
        <f t="shared" si="46"/>
        <v>308</v>
      </c>
      <c r="U50" s="5">
        <f t="shared" si="47"/>
        <v>1081</v>
      </c>
      <c r="V50" s="5">
        <f t="shared" si="48"/>
        <v>324</v>
      </c>
      <c r="W50" s="5">
        <f t="shared" si="49"/>
        <v>1132</v>
      </c>
      <c r="X50" s="5">
        <f t="shared" si="50"/>
        <v>338</v>
      </c>
      <c r="Y50" s="5">
        <f t="shared" si="51"/>
        <v>1183</v>
      </c>
      <c r="Z50" s="5">
        <f t="shared" si="52"/>
        <v>353</v>
      </c>
      <c r="AA50" s="7">
        <f t="shared" si="53"/>
        <v>1235</v>
      </c>
      <c r="AB50" s="23"/>
      <c r="AC50" s="23"/>
      <c r="AD50" s="21"/>
      <c r="AE50" s="21"/>
      <c r="AF50" s="21"/>
      <c r="AG50" s="21"/>
      <c r="AH50" s="21"/>
      <c r="AI50" s="21"/>
    </row>
    <row r="51" spans="1:35" s="8" customFormat="1" ht="12.95" customHeight="1">
      <c r="A51" s="4">
        <v>12</v>
      </c>
      <c r="B51" s="5">
        <f t="shared" si="28"/>
        <v>222</v>
      </c>
      <c r="C51" s="5">
        <f t="shared" si="29"/>
        <v>776</v>
      </c>
      <c r="D51" s="5">
        <f t="shared" si="30"/>
        <v>232</v>
      </c>
      <c r="E51" s="5">
        <f t="shared" si="31"/>
        <v>811</v>
      </c>
      <c r="F51" s="5">
        <f t="shared" si="32"/>
        <v>242</v>
      </c>
      <c r="G51" s="5">
        <f t="shared" si="33"/>
        <v>847</v>
      </c>
      <c r="H51" s="5">
        <f t="shared" si="34"/>
        <v>254</v>
      </c>
      <c r="I51" s="5">
        <f t="shared" si="35"/>
        <v>891</v>
      </c>
      <c r="J51" s="5">
        <f t="shared" si="36"/>
        <v>267</v>
      </c>
      <c r="K51" s="5">
        <f t="shared" si="37"/>
        <v>935</v>
      </c>
      <c r="L51" s="5">
        <f t="shared" si="38"/>
        <v>280</v>
      </c>
      <c r="M51" s="5">
        <f t="shared" si="39"/>
        <v>979</v>
      </c>
      <c r="N51" s="5">
        <f t="shared" si="40"/>
        <v>292</v>
      </c>
      <c r="O51" s="5">
        <f t="shared" si="41"/>
        <v>1023</v>
      </c>
      <c r="P51" s="5">
        <f t="shared" si="42"/>
        <v>305</v>
      </c>
      <c r="Q51" s="5">
        <f t="shared" si="43"/>
        <v>1068</v>
      </c>
      <c r="R51" s="5">
        <f t="shared" si="44"/>
        <v>321</v>
      </c>
      <c r="S51" s="5">
        <f t="shared" si="45"/>
        <v>1123</v>
      </c>
      <c r="T51" s="5">
        <f t="shared" si="46"/>
        <v>337</v>
      </c>
      <c r="U51" s="5">
        <f t="shared" si="47"/>
        <v>1179</v>
      </c>
      <c r="V51" s="5">
        <f t="shared" si="48"/>
        <v>353</v>
      </c>
      <c r="W51" s="5">
        <f t="shared" si="49"/>
        <v>1235</v>
      </c>
      <c r="X51" s="5">
        <f t="shared" si="50"/>
        <v>369</v>
      </c>
      <c r="Y51" s="5">
        <f t="shared" si="51"/>
        <v>1291</v>
      </c>
      <c r="Z51" s="5">
        <f t="shared" si="52"/>
        <v>385</v>
      </c>
      <c r="AA51" s="7">
        <f t="shared" si="53"/>
        <v>1346</v>
      </c>
      <c r="AB51" s="23"/>
      <c r="AC51" s="23"/>
      <c r="AD51" s="21"/>
      <c r="AE51" s="21"/>
      <c r="AF51" s="21"/>
      <c r="AG51" s="21"/>
      <c r="AH51" s="21"/>
      <c r="AI51" s="21"/>
    </row>
    <row r="52" spans="1:35" s="8" customFormat="1" ht="12.95" customHeight="1">
      <c r="A52" s="4">
        <v>13</v>
      </c>
      <c r="B52" s="5">
        <f t="shared" si="28"/>
        <v>240</v>
      </c>
      <c r="C52" s="5">
        <f t="shared" si="29"/>
        <v>841</v>
      </c>
      <c r="D52" s="5">
        <f t="shared" si="30"/>
        <v>251</v>
      </c>
      <c r="E52" s="5">
        <f t="shared" si="31"/>
        <v>879</v>
      </c>
      <c r="F52" s="5">
        <f t="shared" si="32"/>
        <v>262</v>
      </c>
      <c r="G52" s="5">
        <f t="shared" si="33"/>
        <v>917</v>
      </c>
      <c r="H52" s="5">
        <f t="shared" si="34"/>
        <v>275</v>
      </c>
      <c r="I52" s="5">
        <f t="shared" si="35"/>
        <v>965</v>
      </c>
      <c r="J52" s="5">
        <f t="shared" si="36"/>
        <v>290</v>
      </c>
      <c r="K52" s="5">
        <f t="shared" si="37"/>
        <v>1012</v>
      </c>
      <c r="L52" s="5">
        <f t="shared" si="38"/>
        <v>303</v>
      </c>
      <c r="M52" s="5">
        <f t="shared" si="39"/>
        <v>1061</v>
      </c>
      <c r="N52" s="5">
        <f t="shared" si="40"/>
        <v>317</v>
      </c>
      <c r="O52" s="5">
        <f t="shared" si="41"/>
        <v>1109</v>
      </c>
      <c r="P52" s="5">
        <f t="shared" si="42"/>
        <v>330</v>
      </c>
      <c r="Q52" s="5">
        <f t="shared" si="43"/>
        <v>1156</v>
      </c>
      <c r="R52" s="5">
        <f t="shared" si="44"/>
        <v>348</v>
      </c>
      <c r="S52" s="5">
        <f t="shared" si="45"/>
        <v>1217</v>
      </c>
      <c r="T52" s="5">
        <f t="shared" si="46"/>
        <v>365</v>
      </c>
      <c r="U52" s="5">
        <f t="shared" si="47"/>
        <v>1278</v>
      </c>
      <c r="V52" s="5">
        <f t="shared" si="48"/>
        <v>382</v>
      </c>
      <c r="W52" s="5">
        <f t="shared" si="49"/>
        <v>1337</v>
      </c>
      <c r="X52" s="5">
        <f t="shared" si="50"/>
        <v>399</v>
      </c>
      <c r="Y52" s="5">
        <f t="shared" si="51"/>
        <v>1398</v>
      </c>
      <c r="Z52" s="5">
        <f t="shared" si="52"/>
        <v>417</v>
      </c>
      <c r="AA52" s="7">
        <f t="shared" si="53"/>
        <v>1459</v>
      </c>
      <c r="AB52" s="23"/>
      <c r="AC52" s="23"/>
      <c r="AD52" s="21"/>
      <c r="AE52" s="21"/>
      <c r="AF52" s="21"/>
      <c r="AG52" s="21"/>
      <c r="AH52" s="21"/>
      <c r="AI52" s="21"/>
    </row>
    <row r="53" spans="1:35" s="8" customFormat="1" ht="12.95" customHeight="1">
      <c r="A53" s="4">
        <v>14</v>
      </c>
      <c r="B53" s="5">
        <f t="shared" si="28"/>
        <v>259</v>
      </c>
      <c r="C53" s="5">
        <f t="shared" si="29"/>
        <v>905</v>
      </c>
      <c r="D53" s="5">
        <f t="shared" si="30"/>
        <v>271</v>
      </c>
      <c r="E53" s="5">
        <f t="shared" si="31"/>
        <v>947</v>
      </c>
      <c r="F53" s="5">
        <f t="shared" si="32"/>
        <v>282</v>
      </c>
      <c r="G53" s="5">
        <f t="shared" si="33"/>
        <v>988</v>
      </c>
      <c r="H53" s="5">
        <f t="shared" si="34"/>
        <v>297</v>
      </c>
      <c r="I53" s="5">
        <f t="shared" si="35"/>
        <v>1039</v>
      </c>
      <c r="J53" s="5">
        <f t="shared" si="36"/>
        <v>312</v>
      </c>
      <c r="K53" s="5">
        <f t="shared" si="37"/>
        <v>1091</v>
      </c>
      <c r="L53" s="5">
        <f t="shared" si="38"/>
        <v>326</v>
      </c>
      <c r="M53" s="5">
        <f t="shared" si="39"/>
        <v>1142</v>
      </c>
      <c r="N53" s="5">
        <f t="shared" si="40"/>
        <v>341</v>
      </c>
      <c r="O53" s="5">
        <f t="shared" si="41"/>
        <v>1194</v>
      </c>
      <c r="P53" s="5">
        <f t="shared" si="42"/>
        <v>356</v>
      </c>
      <c r="Q53" s="5">
        <f t="shared" si="43"/>
        <v>1246</v>
      </c>
      <c r="R53" s="5">
        <f t="shared" si="44"/>
        <v>375</v>
      </c>
      <c r="S53" s="5">
        <f t="shared" si="45"/>
        <v>1310</v>
      </c>
      <c r="T53" s="5">
        <f t="shared" si="46"/>
        <v>393</v>
      </c>
      <c r="U53" s="5">
        <f t="shared" si="47"/>
        <v>1375</v>
      </c>
      <c r="V53" s="5">
        <f t="shared" si="48"/>
        <v>411</v>
      </c>
      <c r="W53" s="5">
        <f t="shared" si="49"/>
        <v>1440</v>
      </c>
      <c r="X53" s="5">
        <f t="shared" si="50"/>
        <v>430</v>
      </c>
      <c r="Y53" s="5">
        <f t="shared" si="51"/>
        <v>1505</v>
      </c>
      <c r="Z53" s="5">
        <f t="shared" si="52"/>
        <v>449</v>
      </c>
      <c r="AA53" s="7">
        <f t="shared" si="53"/>
        <v>1571</v>
      </c>
      <c r="AB53" s="23"/>
      <c r="AC53" s="23"/>
      <c r="AD53" s="21"/>
      <c r="AE53" s="21"/>
      <c r="AF53" s="21"/>
      <c r="AG53" s="21"/>
      <c r="AH53" s="21"/>
      <c r="AI53" s="21"/>
    </row>
    <row r="54" spans="1:35" s="8" customFormat="1" ht="12.95" customHeight="1">
      <c r="A54" s="4">
        <v>15</v>
      </c>
      <c r="B54" s="5">
        <f t="shared" si="28"/>
        <v>277</v>
      </c>
      <c r="C54" s="5">
        <f t="shared" si="29"/>
        <v>970</v>
      </c>
      <c r="D54" s="5">
        <f t="shared" si="30"/>
        <v>290</v>
      </c>
      <c r="E54" s="5">
        <f t="shared" si="31"/>
        <v>1015</v>
      </c>
      <c r="F54" s="5">
        <f t="shared" si="32"/>
        <v>303</v>
      </c>
      <c r="G54" s="5">
        <f t="shared" si="33"/>
        <v>1059</v>
      </c>
      <c r="H54" s="5">
        <f t="shared" si="34"/>
        <v>318</v>
      </c>
      <c r="I54" s="5">
        <f t="shared" si="35"/>
        <v>1113</v>
      </c>
      <c r="J54" s="5">
        <f t="shared" si="36"/>
        <v>334</v>
      </c>
      <c r="K54" s="5">
        <f t="shared" si="37"/>
        <v>1168</v>
      </c>
      <c r="L54" s="5">
        <f t="shared" si="38"/>
        <v>349</v>
      </c>
      <c r="M54" s="5">
        <f t="shared" si="39"/>
        <v>1224</v>
      </c>
      <c r="N54" s="5">
        <f t="shared" si="40"/>
        <v>366</v>
      </c>
      <c r="O54" s="5">
        <f t="shared" si="41"/>
        <v>1279</v>
      </c>
      <c r="P54" s="5">
        <f t="shared" si="42"/>
        <v>381</v>
      </c>
      <c r="Q54" s="5">
        <f t="shared" si="43"/>
        <v>1334</v>
      </c>
      <c r="R54" s="5">
        <f t="shared" si="44"/>
        <v>401</v>
      </c>
      <c r="S54" s="5">
        <f t="shared" si="45"/>
        <v>1404</v>
      </c>
      <c r="T54" s="5">
        <f t="shared" si="46"/>
        <v>421</v>
      </c>
      <c r="U54" s="5">
        <f t="shared" si="47"/>
        <v>1473</v>
      </c>
      <c r="V54" s="5">
        <f t="shared" si="48"/>
        <v>441</v>
      </c>
      <c r="W54" s="5">
        <f t="shared" si="49"/>
        <v>1544</v>
      </c>
      <c r="X54" s="5">
        <f t="shared" si="50"/>
        <v>461</v>
      </c>
      <c r="Y54" s="5">
        <f t="shared" si="51"/>
        <v>1614</v>
      </c>
      <c r="Z54" s="5">
        <f t="shared" si="52"/>
        <v>481</v>
      </c>
      <c r="AA54" s="7">
        <f t="shared" si="53"/>
        <v>1683</v>
      </c>
      <c r="AB54" s="23"/>
      <c r="AC54" s="23"/>
      <c r="AD54" s="21"/>
      <c r="AE54" s="21"/>
      <c r="AF54" s="21"/>
      <c r="AG54" s="21"/>
      <c r="AH54" s="21"/>
      <c r="AI54" s="21"/>
    </row>
    <row r="55" spans="1:35" s="8" customFormat="1" ht="12.95" customHeight="1">
      <c r="A55" s="4">
        <v>16</v>
      </c>
      <c r="B55" s="5">
        <f t="shared" si="28"/>
        <v>296</v>
      </c>
      <c r="C55" s="5">
        <f t="shared" si="29"/>
        <v>1035</v>
      </c>
      <c r="D55" s="5">
        <f t="shared" si="30"/>
        <v>309</v>
      </c>
      <c r="E55" s="5">
        <f t="shared" si="31"/>
        <v>1082</v>
      </c>
      <c r="F55" s="5">
        <f t="shared" si="32"/>
        <v>323</v>
      </c>
      <c r="G55" s="5">
        <f t="shared" si="33"/>
        <v>1129</v>
      </c>
      <c r="H55" s="5">
        <f t="shared" si="34"/>
        <v>339</v>
      </c>
      <c r="I55" s="5">
        <f t="shared" si="35"/>
        <v>1188</v>
      </c>
      <c r="J55" s="5">
        <f t="shared" si="36"/>
        <v>356</v>
      </c>
      <c r="K55" s="5">
        <f t="shared" si="37"/>
        <v>1247</v>
      </c>
      <c r="L55" s="5">
        <f t="shared" si="38"/>
        <v>373</v>
      </c>
      <c r="M55" s="5">
        <f t="shared" si="39"/>
        <v>1305</v>
      </c>
      <c r="N55" s="5">
        <f t="shared" si="40"/>
        <v>390</v>
      </c>
      <c r="O55" s="5">
        <f t="shared" si="41"/>
        <v>1364</v>
      </c>
      <c r="P55" s="5">
        <f t="shared" si="42"/>
        <v>407</v>
      </c>
      <c r="Q55" s="5">
        <f t="shared" si="43"/>
        <v>1423</v>
      </c>
      <c r="R55" s="5">
        <f t="shared" si="44"/>
        <v>428</v>
      </c>
      <c r="S55" s="5">
        <f t="shared" si="45"/>
        <v>1498</v>
      </c>
      <c r="T55" s="5">
        <f t="shared" si="46"/>
        <v>449</v>
      </c>
      <c r="U55" s="5">
        <f t="shared" si="47"/>
        <v>1572</v>
      </c>
      <c r="V55" s="5">
        <f t="shared" si="48"/>
        <v>471</v>
      </c>
      <c r="W55" s="5">
        <f t="shared" si="49"/>
        <v>1647</v>
      </c>
      <c r="X55" s="5">
        <f t="shared" si="50"/>
        <v>492</v>
      </c>
      <c r="Y55" s="5">
        <f t="shared" si="51"/>
        <v>1721</v>
      </c>
      <c r="Z55" s="5">
        <f t="shared" si="52"/>
        <v>513</v>
      </c>
      <c r="AA55" s="7">
        <f t="shared" si="53"/>
        <v>1795</v>
      </c>
      <c r="AB55" s="23"/>
      <c r="AC55" s="23"/>
      <c r="AD55" s="21"/>
      <c r="AE55" s="21"/>
      <c r="AF55" s="21"/>
      <c r="AG55" s="21"/>
      <c r="AH55" s="21"/>
      <c r="AI55" s="21"/>
    </row>
    <row r="56" spans="1:35" s="8" customFormat="1" ht="12.95" customHeight="1">
      <c r="A56" s="4">
        <v>17</v>
      </c>
      <c r="B56" s="5">
        <f t="shared" si="28"/>
        <v>314</v>
      </c>
      <c r="C56" s="5">
        <f t="shared" si="29"/>
        <v>1100</v>
      </c>
      <c r="D56" s="5">
        <f t="shared" si="30"/>
        <v>328</v>
      </c>
      <c r="E56" s="5">
        <f t="shared" si="31"/>
        <v>1149</v>
      </c>
      <c r="F56" s="5">
        <f t="shared" si="32"/>
        <v>343</v>
      </c>
      <c r="G56" s="5">
        <f t="shared" si="33"/>
        <v>1199</v>
      </c>
      <c r="H56" s="5">
        <f t="shared" si="34"/>
        <v>360</v>
      </c>
      <c r="I56" s="5">
        <f t="shared" si="35"/>
        <v>1262</v>
      </c>
      <c r="J56" s="5">
        <f t="shared" si="36"/>
        <v>378</v>
      </c>
      <c r="K56" s="5">
        <f t="shared" si="37"/>
        <v>1324</v>
      </c>
      <c r="L56" s="5">
        <f t="shared" si="38"/>
        <v>397</v>
      </c>
      <c r="M56" s="5">
        <f t="shared" si="39"/>
        <v>1387</v>
      </c>
      <c r="N56" s="5">
        <f t="shared" si="40"/>
        <v>414</v>
      </c>
      <c r="O56" s="5">
        <f t="shared" si="41"/>
        <v>1449</v>
      </c>
      <c r="P56" s="5">
        <f t="shared" si="42"/>
        <v>432</v>
      </c>
      <c r="Q56" s="5">
        <f t="shared" si="43"/>
        <v>1512</v>
      </c>
      <c r="R56" s="5">
        <f t="shared" si="44"/>
        <v>454</v>
      </c>
      <c r="S56" s="5">
        <f t="shared" si="45"/>
        <v>1592</v>
      </c>
      <c r="T56" s="5">
        <f t="shared" si="46"/>
        <v>477</v>
      </c>
      <c r="U56" s="5">
        <f t="shared" si="47"/>
        <v>1670</v>
      </c>
      <c r="V56" s="5">
        <f t="shared" si="48"/>
        <v>500</v>
      </c>
      <c r="W56" s="5">
        <f t="shared" si="49"/>
        <v>1750</v>
      </c>
      <c r="X56" s="5">
        <f t="shared" si="50"/>
        <v>523</v>
      </c>
      <c r="Y56" s="5">
        <f t="shared" si="51"/>
        <v>1828</v>
      </c>
      <c r="Z56" s="5">
        <f t="shared" si="52"/>
        <v>545</v>
      </c>
      <c r="AA56" s="7">
        <f t="shared" si="53"/>
        <v>1908</v>
      </c>
      <c r="AB56" s="23"/>
      <c r="AC56" s="23"/>
      <c r="AD56" s="21"/>
      <c r="AE56" s="21"/>
      <c r="AF56" s="21"/>
      <c r="AG56" s="21"/>
      <c r="AH56" s="21"/>
      <c r="AI56" s="21"/>
    </row>
    <row r="57" spans="1:35" s="8" customFormat="1" ht="12.95" customHeight="1">
      <c r="A57" s="4">
        <v>18</v>
      </c>
      <c r="B57" s="5">
        <f t="shared" si="28"/>
        <v>333</v>
      </c>
      <c r="C57" s="5">
        <f t="shared" si="29"/>
        <v>1164</v>
      </c>
      <c r="D57" s="5">
        <f t="shared" si="30"/>
        <v>348</v>
      </c>
      <c r="E57" s="5">
        <f t="shared" si="31"/>
        <v>1217</v>
      </c>
      <c r="F57" s="5">
        <f t="shared" si="32"/>
        <v>363</v>
      </c>
      <c r="G57" s="5">
        <f t="shared" si="33"/>
        <v>1270</v>
      </c>
      <c r="H57" s="5">
        <f t="shared" si="34"/>
        <v>381</v>
      </c>
      <c r="I57" s="5">
        <f t="shared" si="35"/>
        <v>1336</v>
      </c>
      <c r="J57" s="5">
        <f t="shared" si="36"/>
        <v>401</v>
      </c>
      <c r="K57" s="5">
        <f t="shared" si="37"/>
        <v>1403</v>
      </c>
      <c r="L57" s="5">
        <f t="shared" si="38"/>
        <v>420</v>
      </c>
      <c r="M57" s="5">
        <f t="shared" si="39"/>
        <v>1469</v>
      </c>
      <c r="N57" s="5">
        <f t="shared" si="40"/>
        <v>439</v>
      </c>
      <c r="O57" s="5">
        <f t="shared" si="41"/>
        <v>1535</v>
      </c>
      <c r="P57" s="5">
        <f t="shared" si="42"/>
        <v>458</v>
      </c>
      <c r="Q57" s="5">
        <f t="shared" si="43"/>
        <v>1600</v>
      </c>
      <c r="R57" s="5">
        <f t="shared" si="44"/>
        <v>481</v>
      </c>
      <c r="S57" s="5">
        <f t="shared" si="45"/>
        <v>1684</v>
      </c>
      <c r="T57" s="5">
        <f t="shared" si="46"/>
        <v>505</v>
      </c>
      <c r="U57" s="5">
        <f t="shared" si="47"/>
        <v>1768</v>
      </c>
      <c r="V57" s="5">
        <f t="shared" si="48"/>
        <v>529</v>
      </c>
      <c r="W57" s="5">
        <f t="shared" si="49"/>
        <v>1852</v>
      </c>
      <c r="X57" s="5">
        <f t="shared" si="50"/>
        <v>553</v>
      </c>
      <c r="Y57" s="5">
        <f t="shared" si="51"/>
        <v>1936</v>
      </c>
      <c r="Z57" s="5">
        <f t="shared" si="52"/>
        <v>577</v>
      </c>
      <c r="AA57" s="7">
        <f t="shared" si="53"/>
        <v>2019</v>
      </c>
      <c r="AB57" s="23"/>
      <c r="AC57" s="23"/>
      <c r="AD57" s="21"/>
      <c r="AE57" s="21"/>
      <c r="AF57" s="21"/>
      <c r="AG57" s="21"/>
      <c r="AH57" s="21"/>
      <c r="AI57" s="21"/>
    </row>
    <row r="58" spans="1:35" s="8" customFormat="1" ht="12.95" customHeight="1">
      <c r="A58" s="4">
        <v>19</v>
      </c>
      <c r="B58" s="5">
        <f t="shared" si="28"/>
        <v>351</v>
      </c>
      <c r="C58" s="5">
        <f t="shared" si="29"/>
        <v>1229</v>
      </c>
      <c r="D58" s="5">
        <f t="shared" si="30"/>
        <v>367</v>
      </c>
      <c r="E58" s="5">
        <f t="shared" si="31"/>
        <v>1284</v>
      </c>
      <c r="F58" s="5">
        <f t="shared" si="32"/>
        <v>383</v>
      </c>
      <c r="G58" s="5">
        <f t="shared" si="33"/>
        <v>1341</v>
      </c>
      <c r="H58" s="5">
        <f t="shared" si="34"/>
        <v>403</v>
      </c>
      <c r="I58" s="5">
        <f t="shared" si="35"/>
        <v>1410</v>
      </c>
      <c r="J58" s="5">
        <f t="shared" si="36"/>
        <v>423</v>
      </c>
      <c r="K58" s="5">
        <f t="shared" si="37"/>
        <v>1480</v>
      </c>
      <c r="L58" s="5">
        <f t="shared" si="38"/>
        <v>443</v>
      </c>
      <c r="M58" s="5">
        <f t="shared" si="39"/>
        <v>1550</v>
      </c>
      <c r="N58" s="5">
        <f t="shared" si="40"/>
        <v>463</v>
      </c>
      <c r="O58" s="5">
        <f t="shared" si="41"/>
        <v>1620</v>
      </c>
      <c r="P58" s="5">
        <f t="shared" si="42"/>
        <v>483</v>
      </c>
      <c r="Q58" s="5">
        <f t="shared" si="43"/>
        <v>1690</v>
      </c>
      <c r="R58" s="5">
        <f t="shared" si="44"/>
        <v>508</v>
      </c>
      <c r="S58" s="5">
        <f t="shared" si="45"/>
        <v>1778</v>
      </c>
      <c r="T58" s="5">
        <f t="shared" si="46"/>
        <v>534</v>
      </c>
      <c r="U58" s="5">
        <f t="shared" si="47"/>
        <v>1867</v>
      </c>
      <c r="V58" s="5">
        <f t="shared" si="48"/>
        <v>558</v>
      </c>
      <c r="W58" s="5">
        <f t="shared" si="49"/>
        <v>1955</v>
      </c>
      <c r="X58" s="5">
        <f t="shared" si="50"/>
        <v>584</v>
      </c>
      <c r="Y58" s="5">
        <f t="shared" si="51"/>
        <v>2044</v>
      </c>
      <c r="Z58" s="5">
        <f t="shared" si="52"/>
        <v>609</v>
      </c>
      <c r="AA58" s="7">
        <f t="shared" si="53"/>
        <v>2132</v>
      </c>
      <c r="AB58" s="23"/>
      <c r="AC58" s="23"/>
      <c r="AD58" s="21"/>
      <c r="AE58" s="21"/>
      <c r="AF58" s="21"/>
      <c r="AG58" s="21"/>
      <c r="AH58" s="21"/>
      <c r="AI58" s="21"/>
    </row>
    <row r="59" spans="1:35" s="8" customFormat="1" ht="12.95" customHeight="1">
      <c r="A59" s="4">
        <v>20</v>
      </c>
      <c r="B59" s="5">
        <f t="shared" si="28"/>
        <v>369</v>
      </c>
      <c r="C59" s="5">
        <f t="shared" si="29"/>
        <v>1293</v>
      </c>
      <c r="D59" s="5">
        <f t="shared" si="30"/>
        <v>387</v>
      </c>
      <c r="E59" s="5">
        <f t="shared" si="31"/>
        <v>1353</v>
      </c>
      <c r="F59" s="5">
        <f t="shared" si="32"/>
        <v>403</v>
      </c>
      <c r="G59" s="5">
        <f t="shared" si="33"/>
        <v>1411</v>
      </c>
      <c r="H59" s="5">
        <f t="shared" si="34"/>
        <v>424</v>
      </c>
      <c r="I59" s="5">
        <f t="shared" si="35"/>
        <v>1484</v>
      </c>
      <c r="J59" s="5">
        <f t="shared" si="36"/>
        <v>445</v>
      </c>
      <c r="K59" s="5">
        <f t="shared" si="37"/>
        <v>1558</v>
      </c>
      <c r="L59" s="5">
        <f t="shared" si="38"/>
        <v>466</v>
      </c>
      <c r="M59" s="5">
        <f t="shared" si="39"/>
        <v>1631</v>
      </c>
      <c r="N59" s="5">
        <f t="shared" si="40"/>
        <v>487</v>
      </c>
      <c r="O59" s="5">
        <f t="shared" si="41"/>
        <v>1705</v>
      </c>
      <c r="P59" s="5">
        <f t="shared" si="42"/>
        <v>508</v>
      </c>
      <c r="Q59" s="5">
        <f t="shared" si="43"/>
        <v>1778</v>
      </c>
      <c r="R59" s="5">
        <f t="shared" si="44"/>
        <v>535</v>
      </c>
      <c r="S59" s="5">
        <f t="shared" si="45"/>
        <v>1872</v>
      </c>
      <c r="T59" s="5">
        <f t="shared" si="46"/>
        <v>561</v>
      </c>
      <c r="U59" s="5">
        <f t="shared" si="47"/>
        <v>1965</v>
      </c>
      <c r="V59" s="5">
        <f t="shared" si="48"/>
        <v>588</v>
      </c>
      <c r="W59" s="5">
        <f t="shared" si="49"/>
        <v>2058</v>
      </c>
      <c r="X59" s="5">
        <f t="shared" si="50"/>
        <v>615</v>
      </c>
      <c r="Y59" s="5">
        <f t="shared" si="51"/>
        <v>2151</v>
      </c>
      <c r="Z59" s="5">
        <f t="shared" si="52"/>
        <v>641</v>
      </c>
      <c r="AA59" s="7">
        <f t="shared" si="53"/>
        <v>2244</v>
      </c>
      <c r="AB59" s="23"/>
      <c r="AC59" s="23"/>
      <c r="AD59" s="21"/>
      <c r="AE59" s="21"/>
      <c r="AF59" s="21"/>
      <c r="AG59" s="21"/>
      <c r="AH59" s="21"/>
      <c r="AI59" s="21"/>
    </row>
    <row r="60" spans="1:35" s="8" customFormat="1" ht="12.95" customHeight="1">
      <c r="A60" s="4">
        <v>21</v>
      </c>
      <c r="B60" s="5">
        <f t="shared" si="28"/>
        <v>388</v>
      </c>
      <c r="C60" s="5">
        <f t="shared" si="29"/>
        <v>1358</v>
      </c>
      <c r="D60" s="5">
        <f t="shared" si="30"/>
        <v>406</v>
      </c>
      <c r="E60" s="5">
        <f t="shared" si="31"/>
        <v>1420</v>
      </c>
      <c r="F60" s="5">
        <f t="shared" si="32"/>
        <v>423</v>
      </c>
      <c r="G60" s="5">
        <f t="shared" si="33"/>
        <v>1482</v>
      </c>
      <c r="H60" s="5">
        <f t="shared" si="34"/>
        <v>445</v>
      </c>
      <c r="I60" s="5">
        <f t="shared" si="35"/>
        <v>1558</v>
      </c>
      <c r="J60" s="5">
        <f t="shared" si="36"/>
        <v>468</v>
      </c>
      <c r="K60" s="5">
        <f t="shared" si="37"/>
        <v>1636</v>
      </c>
      <c r="L60" s="5">
        <f t="shared" si="38"/>
        <v>490</v>
      </c>
      <c r="M60" s="5">
        <f t="shared" si="39"/>
        <v>1713</v>
      </c>
      <c r="N60" s="5">
        <f t="shared" si="40"/>
        <v>512</v>
      </c>
      <c r="O60" s="5">
        <f t="shared" si="41"/>
        <v>1791</v>
      </c>
      <c r="P60" s="5">
        <f t="shared" si="42"/>
        <v>534</v>
      </c>
      <c r="Q60" s="5">
        <f t="shared" si="43"/>
        <v>1868</v>
      </c>
      <c r="R60" s="5">
        <f t="shared" si="44"/>
        <v>561</v>
      </c>
      <c r="S60" s="5">
        <f t="shared" si="45"/>
        <v>1965</v>
      </c>
      <c r="T60" s="5">
        <f t="shared" si="46"/>
        <v>589</v>
      </c>
      <c r="U60" s="5">
        <f t="shared" si="47"/>
        <v>2063</v>
      </c>
      <c r="V60" s="5">
        <f t="shared" si="48"/>
        <v>618</v>
      </c>
      <c r="W60" s="5">
        <f t="shared" si="49"/>
        <v>2161</v>
      </c>
      <c r="X60" s="5">
        <f t="shared" si="50"/>
        <v>645</v>
      </c>
      <c r="Y60" s="5">
        <f t="shared" si="51"/>
        <v>2259</v>
      </c>
      <c r="Z60" s="5">
        <f t="shared" si="52"/>
        <v>673</v>
      </c>
      <c r="AA60" s="7">
        <f t="shared" si="53"/>
        <v>2356</v>
      </c>
      <c r="AB60" s="23"/>
      <c r="AC60" s="23"/>
      <c r="AD60" s="21"/>
      <c r="AE60" s="21"/>
      <c r="AF60" s="21"/>
      <c r="AG60" s="21"/>
      <c r="AH60" s="21"/>
      <c r="AI60" s="21"/>
    </row>
    <row r="61" spans="1:35" s="8" customFormat="1" ht="12.95" customHeight="1">
      <c r="A61" s="4">
        <v>22</v>
      </c>
      <c r="B61" s="5">
        <f t="shared" si="28"/>
        <v>407</v>
      </c>
      <c r="C61" s="5">
        <f t="shared" si="29"/>
        <v>1423</v>
      </c>
      <c r="D61" s="5">
        <f t="shared" si="30"/>
        <v>425</v>
      </c>
      <c r="E61" s="5">
        <f t="shared" si="31"/>
        <v>1488</v>
      </c>
      <c r="F61" s="5">
        <f t="shared" si="32"/>
        <v>443</v>
      </c>
      <c r="G61" s="5">
        <f t="shared" si="33"/>
        <v>1552</v>
      </c>
      <c r="H61" s="5">
        <f t="shared" si="34"/>
        <v>466</v>
      </c>
      <c r="I61" s="5">
        <f t="shared" si="35"/>
        <v>1634</v>
      </c>
      <c r="J61" s="5">
        <f t="shared" si="36"/>
        <v>490</v>
      </c>
      <c r="K61" s="5">
        <f t="shared" si="37"/>
        <v>1714</v>
      </c>
      <c r="L61" s="5">
        <f t="shared" si="38"/>
        <v>513</v>
      </c>
      <c r="M61" s="5">
        <f t="shared" si="39"/>
        <v>1795</v>
      </c>
      <c r="N61" s="5">
        <f t="shared" si="40"/>
        <v>536</v>
      </c>
      <c r="O61" s="5">
        <f t="shared" si="41"/>
        <v>1876</v>
      </c>
      <c r="P61" s="5">
        <f t="shared" si="42"/>
        <v>559</v>
      </c>
      <c r="Q61" s="5">
        <f t="shared" si="43"/>
        <v>1956</v>
      </c>
      <c r="R61" s="5">
        <f t="shared" si="44"/>
        <v>588</v>
      </c>
      <c r="S61" s="5">
        <f t="shared" si="45"/>
        <v>2059</v>
      </c>
      <c r="T61" s="5">
        <f t="shared" si="46"/>
        <v>618</v>
      </c>
      <c r="U61" s="5">
        <f t="shared" si="47"/>
        <v>2162</v>
      </c>
      <c r="V61" s="5">
        <f t="shared" si="48"/>
        <v>647</v>
      </c>
      <c r="W61" s="5">
        <f t="shared" si="49"/>
        <v>2264</v>
      </c>
      <c r="X61" s="5">
        <f t="shared" si="50"/>
        <v>676</v>
      </c>
      <c r="Y61" s="5">
        <f t="shared" si="51"/>
        <v>2366</v>
      </c>
      <c r="Z61" s="5">
        <f t="shared" si="52"/>
        <v>705</v>
      </c>
      <c r="AA61" s="7">
        <f t="shared" si="53"/>
        <v>2469</v>
      </c>
      <c r="AB61" s="23"/>
      <c r="AC61" s="23"/>
      <c r="AD61" s="21"/>
      <c r="AE61" s="21"/>
      <c r="AF61" s="21"/>
      <c r="AG61" s="21"/>
      <c r="AH61" s="21"/>
      <c r="AI61" s="21"/>
    </row>
    <row r="62" spans="1:35" s="8" customFormat="1" ht="12.95" customHeight="1">
      <c r="A62" s="4">
        <v>23</v>
      </c>
      <c r="B62" s="5">
        <f t="shared" si="28"/>
        <v>425</v>
      </c>
      <c r="C62" s="5">
        <f t="shared" si="29"/>
        <v>1488</v>
      </c>
      <c r="D62" s="5">
        <f t="shared" si="30"/>
        <v>444</v>
      </c>
      <c r="E62" s="5">
        <f t="shared" si="31"/>
        <v>1555</v>
      </c>
      <c r="F62" s="5">
        <f t="shared" si="32"/>
        <v>464</v>
      </c>
      <c r="G62" s="5">
        <f t="shared" si="33"/>
        <v>1623</v>
      </c>
      <c r="H62" s="5">
        <f t="shared" si="34"/>
        <v>487</v>
      </c>
      <c r="I62" s="5">
        <f t="shared" si="35"/>
        <v>1708</v>
      </c>
      <c r="J62" s="5">
        <f t="shared" si="36"/>
        <v>512</v>
      </c>
      <c r="K62" s="5">
        <f t="shared" si="37"/>
        <v>1792</v>
      </c>
      <c r="L62" s="5">
        <f t="shared" si="38"/>
        <v>536</v>
      </c>
      <c r="M62" s="5">
        <f t="shared" si="39"/>
        <v>1877</v>
      </c>
      <c r="N62" s="5">
        <f t="shared" si="40"/>
        <v>560</v>
      </c>
      <c r="O62" s="5">
        <f t="shared" si="41"/>
        <v>1961</v>
      </c>
      <c r="P62" s="5">
        <f t="shared" si="42"/>
        <v>585</v>
      </c>
      <c r="Q62" s="5">
        <f t="shared" si="43"/>
        <v>2046</v>
      </c>
      <c r="R62" s="5">
        <f t="shared" si="44"/>
        <v>615</v>
      </c>
      <c r="S62" s="5">
        <f t="shared" si="45"/>
        <v>2153</v>
      </c>
      <c r="T62" s="5">
        <f t="shared" si="46"/>
        <v>645</v>
      </c>
      <c r="U62" s="5">
        <f t="shared" si="47"/>
        <v>2259</v>
      </c>
      <c r="V62" s="5">
        <f t="shared" si="48"/>
        <v>676</v>
      </c>
      <c r="W62" s="5">
        <f t="shared" si="49"/>
        <v>2366</v>
      </c>
      <c r="X62" s="5">
        <f t="shared" si="50"/>
        <v>706</v>
      </c>
      <c r="Y62" s="5">
        <f t="shared" si="51"/>
        <v>2474</v>
      </c>
      <c r="Z62" s="5">
        <f t="shared" si="52"/>
        <v>737</v>
      </c>
      <c r="AA62" s="7">
        <f t="shared" si="53"/>
        <v>2581</v>
      </c>
      <c r="AB62" s="23"/>
      <c r="AC62" s="23"/>
      <c r="AD62" s="21"/>
      <c r="AE62" s="21"/>
      <c r="AF62" s="21"/>
      <c r="AG62" s="21"/>
      <c r="AH62" s="21"/>
      <c r="AI62" s="21"/>
    </row>
    <row r="63" spans="1:35" s="8" customFormat="1" ht="12.95" customHeight="1">
      <c r="A63" s="4">
        <v>24</v>
      </c>
      <c r="B63" s="5">
        <f t="shared" si="28"/>
        <v>443</v>
      </c>
      <c r="C63" s="5">
        <f t="shared" si="29"/>
        <v>1552</v>
      </c>
      <c r="D63" s="5">
        <f t="shared" si="30"/>
        <v>464</v>
      </c>
      <c r="E63" s="5">
        <f t="shared" si="31"/>
        <v>1623</v>
      </c>
      <c r="F63" s="5">
        <f t="shared" si="32"/>
        <v>484</v>
      </c>
      <c r="G63" s="5">
        <f t="shared" si="33"/>
        <v>1693</v>
      </c>
      <c r="H63" s="5">
        <f t="shared" si="34"/>
        <v>509</v>
      </c>
      <c r="I63" s="5">
        <f t="shared" si="35"/>
        <v>1782</v>
      </c>
      <c r="J63" s="5">
        <f t="shared" si="36"/>
        <v>534</v>
      </c>
      <c r="K63" s="5">
        <f t="shared" si="37"/>
        <v>1870</v>
      </c>
      <c r="L63" s="5">
        <f t="shared" si="38"/>
        <v>559</v>
      </c>
      <c r="M63" s="5">
        <f t="shared" si="39"/>
        <v>1958</v>
      </c>
      <c r="N63" s="5">
        <f t="shared" si="40"/>
        <v>585</v>
      </c>
      <c r="O63" s="5">
        <f t="shared" si="41"/>
        <v>2046</v>
      </c>
      <c r="P63" s="5">
        <f t="shared" si="42"/>
        <v>610</v>
      </c>
      <c r="Q63" s="5">
        <f t="shared" si="43"/>
        <v>2134</v>
      </c>
      <c r="R63" s="5">
        <f t="shared" si="44"/>
        <v>642</v>
      </c>
      <c r="S63" s="5">
        <f t="shared" si="45"/>
        <v>2246</v>
      </c>
      <c r="T63" s="5">
        <f t="shared" si="46"/>
        <v>674</v>
      </c>
      <c r="U63" s="5">
        <f t="shared" si="47"/>
        <v>2358</v>
      </c>
      <c r="V63" s="5">
        <f t="shared" si="48"/>
        <v>705</v>
      </c>
      <c r="W63" s="5">
        <f t="shared" si="49"/>
        <v>2469</v>
      </c>
      <c r="X63" s="5">
        <f t="shared" si="50"/>
        <v>737</v>
      </c>
      <c r="Y63" s="5">
        <f t="shared" si="51"/>
        <v>2581</v>
      </c>
      <c r="Z63" s="5">
        <f t="shared" si="52"/>
        <v>769</v>
      </c>
      <c r="AA63" s="7">
        <f t="shared" si="53"/>
        <v>2693</v>
      </c>
      <c r="AB63" s="23"/>
      <c r="AC63" s="23"/>
      <c r="AD63" s="21"/>
      <c r="AE63" s="21"/>
      <c r="AF63" s="21"/>
      <c r="AG63" s="21"/>
      <c r="AH63" s="21"/>
      <c r="AI63" s="21"/>
    </row>
    <row r="64" spans="1:35" s="8" customFormat="1" ht="12.95" customHeight="1">
      <c r="A64" s="4">
        <v>25</v>
      </c>
      <c r="B64" s="5">
        <f t="shared" si="28"/>
        <v>462</v>
      </c>
      <c r="C64" s="5">
        <f t="shared" si="29"/>
        <v>1617</v>
      </c>
      <c r="D64" s="5">
        <f t="shared" si="30"/>
        <v>483</v>
      </c>
      <c r="E64" s="5">
        <f t="shared" si="31"/>
        <v>1691</v>
      </c>
      <c r="F64" s="5">
        <f t="shared" si="32"/>
        <v>504</v>
      </c>
      <c r="G64" s="5">
        <f t="shared" si="33"/>
        <v>1764</v>
      </c>
      <c r="H64" s="5">
        <f t="shared" si="34"/>
        <v>531</v>
      </c>
      <c r="I64" s="5">
        <f t="shared" si="35"/>
        <v>1856</v>
      </c>
      <c r="J64" s="5">
        <f t="shared" si="36"/>
        <v>557</v>
      </c>
      <c r="K64" s="5">
        <f t="shared" si="37"/>
        <v>1948</v>
      </c>
      <c r="L64" s="5">
        <f t="shared" si="38"/>
        <v>583</v>
      </c>
      <c r="M64" s="5">
        <f t="shared" si="39"/>
        <v>2039</v>
      </c>
      <c r="N64" s="5">
        <f t="shared" si="40"/>
        <v>609</v>
      </c>
      <c r="O64" s="5">
        <f t="shared" si="41"/>
        <v>2132</v>
      </c>
      <c r="P64" s="5">
        <f t="shared" si="42"/>
        <v>636</v>
      </c>
      <c r="Q64" s="5">
        <f t="shared" si="43"/>
        <v>2224</v>
      </c>
      <c r="R64" s="5">
        <f t="shared" si="44"/>
        <v>669</v>
      </c>
      <c r="S64" s="5">
        <f t="shared" si="45"/>
        <v>2340</v>
      </c>
      <c r="T64" s="5">
        <f t="shared" si="46"/>
        <v>702</v>
      </c>
      <c r="U64" s="5">
        <f t="shared" si="47"/>
        <v>2456</v>
      </c>
      <c r="V64" s="5">
        <f t="shared" si="48"/>
        <v>735</v>
      </c>
      <c r="W64" s="5">
        <f t="shared" si="49"/>
        <v>2573</v>
      </c>
      <c r="X64" s="5">
        <f t="shared" si="50"/>
        <v>768</v>
      </c>
      <c r="Y64" s="5">
        <f t="shared" si="51"/>
        <v>2689</v>
      </c>
      <c r="Z64" s="5">
        <f t="shared" si="52"/>
        <v>801</v>
      </c>
      <c r="AA64" s="7">
        <f t="shared" si="53"/>
        <v>2805</v>
      </c>
      <c r="AB64" s="23"/>
      <c r="AC64" s="23"/>
      <c r="AD64" s="21"/>
      <c r="AE64" s="21"/>
      <c r="AF64" s="21"/>
      <c r="AG64" s="21"/>
      <c r="AH64" s="21"/>
      <c r="AI64" s="21"/>
    </row>
    <row r="65" spans="1:35" s="8" customFormat="1" ht="12.95" customHeight="1">
      <c r="A65" s="4">
        <v>26</v>
      </c>
      <c r="B65" s="5">
        <f t="shared" si="28"/>
        <v>481</v>
      </c>
      <c r="C65" s="5">
        <f t="shared" si="29"/>
        <v>1682</v>
      </c>
      <c r="D65" s="5">
        <f t="shared" si="30"/>
        <v>502</v>
      </c>
      <c r="E65" s="5">
        <f t="shared" si="31"/>
        <v>1758</v>
      </c>
      <c r="F65" s="5">
        <f t="shared" si="32"/>
        <v>524</v>
      </c>
      <c r="G65" s="5">
        <f t="shared" si="33"/>
        <v>1835</v>
      </c>
      <c r="H65" s="5">
        <f t="shared" si="34"/>
        <v>552</v>
      </c>
      <c r="I65" s="5">
        <f t="shared" si="35"/>
        <v>1930</v>
      </c>
      <c r="J65" s="5">
        <f t="shared" si="36"/>
        <v>579</v>
      </c>
      <c r="K65" s="5">
        <f t="shared" si="37"/>
        <v>2026</v>
      </c>
      <c r="L65" s="5">
        <f t="shared" si="38"/>
        <v>606</v>
      </c>
      <c r="M65" s="5">
        <f t="shared" si="39"/>
        <v>2121</v>
      </c>
      <c r="N65" s="5">
        <f t="shared" si="40"/>
        <v>633</v>
      </c>
      <c r="O65" s="5">
        <f t="shared" si="41"/>
        <v>2217</v>
      </c>
      <c r="P65" s="5">
        <f t="shared" si="42"/>
        <v>661</v>
      </c>
      <c r="Q65" s="5">
        <f t="shared" si="43"/>
        <v>2312</v>
      </c>
      <c r="R65" s="5">
        <f t="shared" si="44"/>
        <v>695</v>
      </c>
      <c r="S65" s="5">
        <f t="shared" si="45"/>
        <v>2434</v>
      </c>
      <c r="T65" s="5">
        <f t="shared" si="46"/>
        <v>730</v>
      </c>
      <c r="U65" s="5">
        <f t="shared" si="47"/>
        <v>2554</v>
      </c>
      <c r="V65" s="5">
        <f t="shared" si="48"/>
        <v>765</v>
      </c>
      <c r="W65" s="5">
        <f t="shared" si="49"/>
        <v>2676</v>
      </c>
      <c r="X65" s="5">
        <f t="shared" si="50"/>
        <v>799</v>
      </c>
      <c r="Y65" s="5">
        <f t="shared" si="51"/>
        <v>2796</v>
      </c>
      <c r="Z65" s="5">
        <f t="shared" si="52"/>
        <v>833</v>
      </c>
      <c r="AA65" s="7">
        <f t="shared" si="53"/>
        <v>2918</v>
      </c>
      <c r="AB65" s="23"/>
      <c r="AC65" s="23"/>
      <c r="AD65" s="21"/>
      <c r="AE65" s="21"/>
      <c r="AF65" s="21"/>
      <c r="AG65" s="21"/>
      <c r="AH65" s="21"/>
      <c r="AI65" s="21"/>
    </row>
    <row r="66" spans="1:35" s="8" customFormat="1" ht="12.95" customHeight="1">
      <c r="A66" s="4">
        <v>27</v>
      </c>
      <c r="B66" s="5">
        <f t="shared" si="28"/>
        <v>499</v>
      </c>
      <c r="C66" s="5">
        <f t="shared" si="29"/>
        <v>1746</v>
      </c>
      <c r="D66" s="5">
        <f t="shared" si="30"/>
        <v>522</v>
      </c>
      <c r="E66" s="5">
        <f t="shared" si="31"/>
        <v>1826</v>
      </c>
      <c r="F66" s="5">
        <f t="shared" si="32"/>
        <v>544</v>
      </c>
      <c r="G66" s="5">
        <f t="shared" si="33"/>
        <v>1905</v>
      </c>
      <c r="H66" s="5">
        <f t="shared" si="34"/>
        <v>573</v>
      </c>
      <c r="I66" s="5">
        <f t="shared" si="35"/>
        <v>2004</v>
      </c>
      <c r="J66" s="5">
        <f t="shared" si="36"/>
        <v>601</v>
      </c>
      <c r="K66" s="5">
        <f t="shared" si="37"/>
        <v>2103</v>
      </c>
      <c r="L66" s="5">
        <f t="shared" si="38"/>
        <v>629</v>
      </c>
      <c r="M66" s="5">
        <f t="shared" si="39"/>
        <v>2203</v>
      </c>
      <c r="N66" s="5">
        <f t="shared" si="40"/>
        <v>658</v>
      </c>
      <c r="O66" s="5">
        <f t="shared" si="41"/>
        <v>2302</v>
      </c>
      <c r="P66" s="5">
        <f t="shared" si="42"/>
        <v>686</v>
      </c>
      <c r="Q66" s="5">
        <f t="shared" si="43"/>
        <v>2402</v>
      </c>
      <c r="R66" s="5">
        <f t="shared" si="44"/>
        <v>722</v>
      </c>
      <c r="S66" s="5">
        <f t="shared" si="45"/>
        <v>2527</v>
      </c>
      <c r="T66" s="5">
        <f t="shared" si="46"/>
        <v>758</v>
      </c>
      <c r="U66" s="5">
        <f t="shared" si="47"/>
        <v>2653</v>
      </c>
      <c r="V66" s="5">
        <f t="shared" si="48"/>
        <v>794</v>
      </c>
      <c r="W66" s="5">
        <f t="shared" si="49"/>
        <v>2779</v>
      </c>
      <c r="X66" s="5">
        <f t="shared" si="50"/>
        <v>830</v>
      </c>
      <c r="Y66" s="5">
        <f t="shared" si="51"/>
        <v>2904</v>
      </c>
      <c r="Z66" s="5">
        <f t="shared" si="52"/>
        <v>865</v>
      </c>
      <c r="AA66" s="7">
        <f t="shared" si="53"/>
        <v>3030</v>
      </c>
      <c r="AB66" s="23"/>
      <c r="AC66" s="23"/>
      <c r="AD66" s="21"/>
      <c r="AE66" s="21"/>
      <c r="AF66" s="21"/>
      <c r="AG66" s="21"/>
      <c r="AH66" s="21"/>
      <c r="AI66" s="21"/>
    </row>
    <row r="67" spans="1:35" s="8" customFormat="1" ht="12.95" customHeight="1">
      <c r="A67" s="4">
        <v>28</v>
      </c>
      <c r="B67" s="5">
        <f t="shared" si="28"/>
        <v>517</v>
      </c>
      <c r="C67" s="5">
        <f t="shared" si="29"/>
        <v>1811</v>
      </c>
      <c r="D67" s="5">
        <f t="shared" si="30"/>
        <v>541</v>
      </c>
      <c r="E67" s="5">
        <f t="shared" si="31"/>
        <v>1893</v>
      </c>
      <c r="F67" s="5">
        <f t="shared" si="32"/>
        <v>565</v>
      </c>
      <c r="G67" s="5">
        <f t="shared" si="33"/>
        <v>1976</v>
      </c>
      <c r="H67" s="5">
        <f t="shared" si="34"/>
        <v>594</v>
      </c>
      <c r="I67" s="5">
        <f t="shared" si="35"/>
        <v>2079</v>
      </c>
      <c r="J67" s="5">
        <f t="shared" si="36"/>
        <v>623</v>
      </c>
      <c r="K67" s="5">
        <f t="shared" si="37"/>
        <v>2182</v>
      </c>
      <c r="L67" s="5">
        <f t="shared" si="38"/>
        <v>653</v>
      </c>
      <c r="M67" s="5">
        <f t="shared" si="39"/>
        <v>2285</v>
      </c>
      <c r="N67" s="5">
        <f t="shared" si="40"/>
        <v>682</v>
      </c>
      <c r="O67" s="5">
        <f t="shared" si="41"/>
        <v>2387</v>
      </c>
      <c r="P67" s="5">
        <f t="shared" si="42"/>
        <v>712</v>
      </c>
      <c r="Q67" s="5">
        <f t="shared" si="43"/>
        <v>2490</v>
      </c>
      <c r="R67" s="5">
        <f t="shared" si="44"/>
        <v>748</v>
      </c>
      <c r="S67" s="5">
        <f t="shared" si="45"/>
        <v>2621</v>
      </c>
      <c r="T67" s="5">
        <f t="shared" si="46"/>
        <v>786</v>
      </c>
      <c r="U67" s="5">
        <f t="shared" si="47"/>
        <v>2751</v>
      </c>
      <c r="V67" s="5">
        <f t="shared" si="48"/>
        <v>823</v>
      </c>
      <c r="W67" s="5">
        <f t="shared" si="49"/>
        <v>2881</v>
      </c>
      <c r="X67" s="5">
        <f t="shared" si="50"/>
        <v>860</v>
      </c>
      <c r="Y67" s="5">
        <f t="shared" si="51"/>
        <v>3012</v>
      </c>
      <c r="Z67" s="5">
        <f t="shared" si="52"/>
        <v>897</v>
      </c>
      <c r="AA67" s="7">
        <f t="shared" si="53"/>
        <v>3142</v>
      </c>
      <c r="AB67" s="23"/>
      <c r="AC67" s="23"/>
      <c r="AD67" s="21"/>
      <c r="AE67" s="21"/>
      <c r="AF67" s="21"/>
      <c r="AG67" s="21"/>
      <c r="AH67" s="21"/>
      <c r="AI67" s="21"/>
    </row>
    <row r="68" spans="1:35" s="8" customFormat="1" ht="12.95" customHeight="1">
      <c r="A68" s="4">
        <v>29</v>
      </c>
      <c r="B68" s="5">
        <f t="shared" si="28"/>
        <v>536</v>
      </c>
      <c r="C68" s="5">
        <f t="shared" si="29"/>
        <v>1876</v>
      </c>
      <c r="D68" s="5">
        <f t="shared" si="30"/>
        <v>560</v>
      </c>
      <c r="E68" s="5">
        <f t="shared" si="31"/>
        <v>1961</v>
      </c>
      <c r="F68" s="5">
        <f t="shared" si="32"/>
        <v>585</v>
      </c>
      <c r="G68" s="5">
        <f t="shared" si="33"/>
        <v>2046</v>
      </c>
      <c r="H68" s="5">
        <f t="shared" si="34"/>
        <v>616</v>
      </c>
      <c r="I68" s="5">
        <f t="shared" si="35"/>
        <v>2153</v>
      </c>
      <c r="J68" s="5">
        <f t="shared" si="36"/>
        <v>645</v>
      </c>
      <c r="K68" s="5">
        <f t="shared" si="37"/>
        <v>2259</v>
      </c>
      <c r="L68" s="5">
        <f t="shared" si="38"/>
        <v>676</v>
      </c>
      <c r="M68" s="5">
        <f t="shared" si="39"/>
        <v>2366</v>
      </c>
      <c r="N68" s="5">
        <f t="shared" si="40"/>
        <v>706</v>
      </c>
      <c r="O68" s="5">
        <f t="shared" si="41"/>
        <v>2472</v>
      </c>
      <c r="P68" s="5">
        <f t="shared" si="42"/>
        <v>737</v>
      </c>
      <c r="Q68" s="5">
        <f t="shared" si="43"/>
        <v>2579</v>
      </c>
      <c r="R68" s="5">
        <f t="shared" si="44"/>
        <v>776</v>
      </c>
      <c r="S68" s="5">
        <f t="shared" si="45"/>
        <v>2714</v>
      </c>
      <c r="T68" s="5">
        <f t="shared" si="46"/>
        <v>815</v>
      </c>
      <c r="U68" s="5">
        <f t="shared" si="47"/>
        <v>2849</v>
      </c>
      <c r="V68" s="5">
        <f t="shared" si="48"/>
        <v>852</v>
      </c>
      <c r="W68" s="5">
        <f t="shared" si="49"/>
        <v>2984</v>
      </c>
      <c r="X68" s="5">
        <f t="shared" si="50"/>
        <v>891</v>
      </c>
      <c r="Y68" s="5">
        <f t="shared" si="51"/>
        <v>3119</v>
      </c>
      <c r="Z68" s="5">
        <f t="shared" si="52"/>
        <v>930</v>
      </c>
      <c r="AA68" s="7">
        <f t="shared" si="53"/>
        <v>3254</v>
      </c>
      <c r="AB68" s="23"/>
      <c r="AC68" s="23"/>
      <c r="AD68" s="21"/>
      <c r="AE68" s="21"/>
      <c r="AF68" s="21"/>
      <c r="AG68" s="21"/>
      <c r="AH68" s="21"/>
      <c r="AI68" s="21"/>
    </row>
    <row r="69" spans="1:35" s="8" customFormat="1" ht="12.95" customHeight="1" thickBot="1">
      <c r="A69" s="12">
        <v>30</v>
      </c>
      <c r="B69" s="10">
        <f>ROUND($B$38*$A69/30*$AE$4*20/100,0)+ROUND($B$38*$A69/30*$AE$6*20/100,0)</f>
        <v>555</v>
      </c>
      <c r="C69" s="10">
        <f>ROUND($B$38*$A69/30*$AE$4*70/100,0)+ROUND($B$38*$A69/30*$AE$6*70/100,0)</f>
        <v>1941</v>
      </c>
      <c r="D69" s="10">
        <f>ROUND($D$38*$A69/30*$AE$4*20/100,0)+ROUND($D$38*$A69/30*$AE$6*20/100,0)</f>
        <v>579</v>
      </c>
      <c r="E69" s="10">
        <f>ROUND($D$38*$A69/30*$AE$4*70/100,0)+ROUND($D$38*$A69/30*$AE$6*70/100,0)</f>
        <v>2028</v>
      </c>
      <c r="F69" s="10">
        <f>ROUND($F$38*$A69/30*$AE$4*20/100,0)+ROUND($F$38*$A69/30*$AE$6*20/100,0)</f>
        <v>605</v>
      </c>
      <c r="G69" s="10">
        <f>ROUND($F$38*$A69/30*$AE$4*70/100,0)+ROUND($F$38*$A69/30*$AE$6*70/100,0)</f>
        <v>2117</v>
      </c>
      <c r="H69" s="10">
        <f>ROUND($H$38*$A69/30*$AE$4*20/100,0)+ROUND($H$38*$A69/30*$AE$6*20/100,0)</f>
        <v>637</v>
      </c>
      <c r="I69" s="10">
        <f>ROUND($H$38*$A69/30*$AE$4*70/100,0)+ROUND($H$38*$A69/30*$AE$6*70/100,0)</f>
        <v>2227</v>
      </c>
      <c r="J69" s="10">
        <f>ROUND($J$38*$A69/30*$AE$4*20/100,0)+ROUND($J$38*$A69/30*$AE$6*20/100,0)</f>
        <v>668</v>
      </c>
      <c r="K69" s="10">
        <f>ROUND($J$38*$A69/30*$AE$4*70/100,0)+ROUND($J$38*$A69/30*$AE$6*70/100,0)</f>
        <v>2338</v>
      </c>
      <c r="L69" s="10">
        <f>ROUND($L$38*$A69/30*$AE$4*20/100,0)+ROUND($L$38*$A69/30*$AE$6*20/100,0)</f>
        <v>700</v>
      </c>
      <c r="M69" s="10">
        <f>ROUND($L$38*$A69/30*$AE$4*70/100,0)+ROUND($L$38*$A69/30*$AE$6*70/100,0)</f>
        <v>2447</v>
      </c>
      <c r="N69" s="10">
        <f>ROUND($N$38*$A69/30*$AE$4*20/100,0)+ROUND($N$38*$A69/30*$AE$6*20/100,0)</f>
        <v>731</v>
      </c>
      <c r="O69" s="10">
        <f>ROUND($N$38*$A69/30*$AE$4*70/100,0)+ROUND($N$38*$A69/30*$AE$6*70/100,0)</f>
        <v>2558</v>
      </c>
      <c r="P69" s="10">
        <f>ROUND($P$38*$A69/30*$AE$4*20/100,0)+ROUND($P$38*$A69/30*$AE$6*20/100,0)</f>
        <v>763</v>
      </c>
      <c r="Q69" s="10">
        <f>ROUND($P$38*$A69/30*$AE$4*70/100,0)+ROUND($P$38*$A69/30*$AE$6*70/100,0)</f>
        <v>2668</v>
      </c>
      <c r="R69" s="10">
        <f>ROUND($R$38*$A69/30*$AE$4*20/100,0)+ROUND($R$38*$A69/30*$AE$6*20/100,0)</f>
        <v>802</v>
      </c>
      <c r="S69" s="10">
        <f>ROUND($R$38*$A69/30*$AE$4*70/100,0)+ROUND($R$38*$A69/30*$AE$6*70/100,0)</f>
        <v>2807</v>
      </c>
      <c r="T69" s="10">
        <f>ROUND($T$38*$A69/30*$AE$4*20/100,0)+ROUND($T$38*$A69/30*$AE$6*20/100,0)</f>
        <v>842</v>
      </c>
      <c r="U69" s="10">
        <f>ROUND($T$38*$A69/30*$AE$4*70/100,0)+ROUND($T$38*$A69/30*$AE$6*70/100,0)</f>
        <v>2948</v>
      </c>
      <c r="V69" s="10">
        <f>ROUND($V$38*$A69/30*$AE$4*20/100,0)+ROUND($V$38*$A69/30*$AE$6*20/100,0)</f>
        <v>882</v>
      </c>
      <c r="W69" s="10">
        <f>ROUND($V$38*$A69/30*$AE$4*70/100,0)+ROUND($V$38*$A69/30*$AE$6*70/100,0)</f>
        <v>3087</v>
      </c>
      <c r="X69" s="10">
        <f>ROUND($X$38*$A69/30*$AE$4*20/100,0)+ROUND($X$38*$A69/30*$AE$6*20/100,0)</f>
        <v>922</v>
      </c>
      <c r="Y69" s="10">
        <f>ROUND($X$38*$A69/30*$AE$4*70/100,0)+ROUND($X$38*$A69/30*$AE$6*70/100,0)</f>
        <v>3226</v>
      </c>
      <c r="Z69" s="10">
        <f>ROUND($Z$38*$A69/30*$AE$4*20/100,0)+ROUND($Z$38*$A69/30*$AE$6*20/100,0)</f>
        <v>962</v>
      </c>
      <c r="AA69" s="11">
        <f>ROUND($Z$38*$A69/30*$AE$4*70/100,0)+ROUND($Z$38*$A69/30*$AE$6*70/100,0)</f>
        <v>3367</v>
      </c>
      <c r="AB69" s="23"/>
      <c r="AC69" s="23"/>
      <c r="AD69" s="21"/>
      <c r="AE69" s="21"/>
      <c r="AF69" s="21"/>
      <c r="AG69" s="21"/>
      <c r="AH69" s="21"/>
      <c r="AI69" s="21"/>
    </row>
    <row r="70" spans="1:35" s="8" customFormat="1" ht="32.25" customHeight="1">
      <c r="A70" s="26" t="s">
        <v>23</v>
      </c>
      <c r="B70" s="27" t="s">
        <v>24</v>
      </c>
      <c r="C70" s="28"/>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row>
    <row r="71" spans="1:35" s="8" customFormat="1" ht="21.75" customHeight="1">
      <c r="A71" s="26"/>
      <c r="B71" s="27" t="s">
        <v>25</v>
      </c>
      <c r="C71" s="28"/>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row>
    <row r="72" spans="1:35">
      <c r="A72" s="20"/>
    </row>
  </sheetData>
  <mergeCells count="57">
    <mergeCell ref="AB37:AC37"/>
    <mergeCell ref="B38:C38"/>
    <mergeCell ref="D38:E38"/>
    <mergeCell ref="F38:G38"/>
    <mergeCell ref="H38:I38"/>
    <mergeCell ref="H37:I37"/>
    <mergeCell ref="L37:M37"/>
    <mergeCell ref="T38:U38"/>
    <mergeCell ref="V38:W38"/>
    <mergeCell ref="J38:K38"/>
    <mergeCell ref="L38:M38"/>
    <mergeCell ref="N38:O38"/>
    <mergeCell ref="AB38:AC38"/>
    <mergeCell ref="Z38:AA38"/>
    <mergeCell ref="B37:C37"/>
    <mergeCell ref="D37:E37"/>
    <mergeCell ref="A36:AA36"/>
    <mergeCell ref="X38:Y38"/>
    <mergeCell ref="J37:K37"/>
    <mergeCell ref="T37:U37"/>
    <mergeCell ref="V37:W37"/>
    <mergeCell ref="P38:Q38"/>
    <mergeCell ref="X37:Y37"/>
    <mergeCell ref="Z37:AA37"/>
    <mergeCell ref="A37:A39"/>
    <mergeCell ref="F37:G37"/>
    <mergeCell ref="R38:S38"/>
    <mergeCell ref="A1:Z1"/>
    <mergeCell ref="A2:AC2"/>
    <mergeCell ref="A3:A5"/>
    <mergeCell ref="B3:E3"/>
    <mergeCell ref="AB3:AC3"/>
    <mergeCell ref="B4:C4"/>
    <mergeCell ref="D4:E4"/>
    <mergeCell ref="F4:G4"/>
    <mergeCell ref="H4:I4"/>
    <mergeCell ref="J4:K4"/>
    <mergeCell ref="L4:M4"/>
    <mergeCell ref="N4:O4"/>
    <mergeCell ref="P4:Q4"/>
    <mergeCell ref="R4:S4"/>
    <mergeCell ref="A70:A71"/>
    <mergeCell ref="B70:AC70"/>
    <mergeCell ref="B71:AC71"/>
    <mergeCell ref="T3:U3"/>
    <mergeCell ref="V3:W3"/>
    <mergeCell ref="X3:Y3"/>
    <mergeCell ref="Z3:AA3"/>
    <mergeCell ref="T4:U4"/>
    <mergeCell ref="V4:W4"/>
    <mergeCell ref="X4:Y4"/>
    <mergeCell ref="Z4:AA4"/>
    <mergeCell ref="F3:S3"/>
    <mergeCell ref="AB4:AC4"/>
    <mergeCell ref="N37:O37"/>
    <mergeCell ref="P37:Q37"/>
    <mergeCell ref="R37:S37"/>
  </mergeCells>
  <phoneticPr fontId="1" type="noConversion"/>
  <printOptions horizontalCentered="1"/>
  <pageMargins left="0.19685039370078741" right="0.19685039370078741" top="0.27559055118110237" bottom="7.874015748031496E-2" header="0.19685039370078741" footer="0.19685039370078741"/>
  <pageSetup paperSize="8" scale="87"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10.5%</vt:lpstr>
      <vt:lpstr>'10.5%'!Print_Area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a17089</dc:creator>
  <cp:lastModifiedBy>邱沛慈</cp:lastModifiedBy>
  <cp:lastPrinted>2016-11-23T08:43:59Z</cp:lastPrinted>
  <dcterms:created xsi:type="dcterms:W3CDTF">2015-04-16T08:59:38Z</dcterms:created>
  <dcterms:modified xsi:type="dcterms:W3CDTF">2016-12-06T03:11:35Z</dcterms:modified>
</cp:coreProperties>
</file>