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05" windowWidth="16995" windowHeight="9030"/>
  </bookViews>
  <sheets>
    <sheet name="1%" sheetId="1" r:id="rId1"/>
  </sheets>
  <definedNames>
    <definedName name="_xlnm.Print_Area" localSheetId="0">'1%'!$A$1:$AC$70</definedName>
  </definedNames>
  <calcPr calcId="145621"/>
</workbook>
</file>

<file path=xl/calcChain.xml><?xml version="1.0" encoding="utf-8"?>
<calcChain xmlns="http://schemas.openxmlformats.org/spreadsheetml/2006/main">
  <c r="AA39" i="1" l="1"/>
  <c r="AA68" i="1"/>
  <c r="Z68" i="1"/>
  <c r="Y68" i="1"/>
  <c r="X68" i="1"/>
  <c r="W68" i="1"/>
  <c r="V68" i="1"/>
  <c r="U68" i="1"/>
  <c r="T68" i="1"/>
  <c r="S68" i="1"/>
  <c r="R68" i="1"/>
  <c r="Q68" i="1"/>
  <c r="P68" i="1"/>
  <c r="O68" i="1"/>
  <c r="N68" i="1"/>
  <c r="M68" i="1"/>
  <c r="L68" i="1"/>
  <c r="K68" i="1"/>
  <c r="J68" i="1"/>
  <c r="I68" i="1"/>
  <c r="H68" i="1"/>
  <c r="G68" i="1"/>
  <c r="F68" i="1"/>
  <c r="E68" i="1"/>
  <c r="D68" i="1"/>
  <c r="C68" i="1"/>
  <c r="B68" i="1"/>
  <c r="AA67" i="1"/>
  <c r="Z67" i="1"/>
  <c r="Y67" i="1"/>
  <c r="X67" i="1"/>
  <c r="W67" i="1"/>
  <c r="V67" i="1"/>
  <c r="U67" i="1"/>
  <c r="T67" i="1"/>
  <c r="S67" i="1"/>
  <c r="R67" i="1"/>
  <c r="Q67" i="1"/>
  <c r="P67" i="1"/>
  <c r="O67" i="1"/>
  <c r="N67" i="1"/>
  <c r="M67" i="1"/>
  <c r="L67" i="1"/>
  <c r="K67" i="1"/>
  <c r="J67" i="1"/>
  <c r="I67" i="1"/>
  <c r="H67" i="1"/>
  <c r="G67" i="1"/>
  <c r="F67" i="1"/>
  <c r="E67" i="1"/>
  <c r="D67" i="1"/>
  <c r="C67" i="1"/>
  <c r="B67" i="1"/>
  <c r="AA66" i="1"/>
  <c r="Z66" i="1"/>
  <c r="Y66" i="1"/>
  <c r="X66" i="1"/>
  <c r="W66" i="1"/>
  <c r="V66" i="1"/>
  <c r="U66" i="1"/>
  <c r="T66" i="1"/>
  <c r="S66" i="1"/>
  <c r="R66" i="1"/>
  <c r="Q66" i="1"/>
  <c r="P66" i="1"/>
  <c r="O66" i="1"/>
  <c r="N66" i="1"/>
  <c r="M66" i="1"/>
  <c r="L66" i="1"/>
  <c r="K66" i="1"/>
  <c r="J66" i="1"/>
  <c r="I66" i="1"/>
  <c r="H66" i="1"/>
  <c r="G66" i="1"/>
  <c r="F66" i="1"/>
  <c r="E66" i="1"/>
  <c r="D66" i="1"/>
  <c r="C66" i="1"/>
  <c r="B66" i="1"/>
  <c r="AA65" i="1"/>
  <c r="Z65" i="1"/>
  <c r="Y65" i="1"/>
  <c r="X65" i="1"/>
  <c r="W65" i="1"/>
  <c r="V65" i="1"/>
  <c r="U65" i="1"/>
  <c r="T65" i="1"/>
  <c r="S65" i="1"/>
  <c r="R65" i="1"/>
  <c r="Q65" i="1"/>
  <c r="P65" i="1"/>
  <c r="O65" i="1"/>
  <c r="N65" i="1"/>
  <c r="M65" i="1"/>
  <c r="L65" i="1"/>
  <c r="K65" i="1"/>
  <c r="J65" i="1"/>
  <c r="I65" i="1"/>
  <c r="H65" i="1"/>
  <c r="G65" i="1"/>
  <c r="F65" i="1"/>
  <c r="E65" i="1"/>
  <c r="D65" i="1"/>
  <c r="C65" i="1"/>
  <c r="B65" i="1"/>
  <c r="AA64" i="1"/>
  <c r="Z64" i="1"/>
  <c r="Y64" i="1"/>
  <c r="X64" i="1"/>
  <c r="W64" i="1"/>
  <c r="V64" i="1"/>
  <c r="U64" i="1"/>
  <c r="T64" i="1"/>
  <c r="S64" i="1"/>
  <c r="R64" i="1"/>
  <c r="Q64" i="1"/>
  <c r="P64" i="1"/>
  <c r="O64" i="1"/>
  <c r="N64" i="1"/>
  <c r="M64" i="1"/>
  <c r="L64" i="1"/>
  <c r="K64" i="1"/>
  <c r="J64" i="1"/>
  <c r="I64" i="1"/>
  <c r="H64" i="1"/>
  <c r="G64" i="1"/>
  <c r="F64" i="1"/>
  <c r="E64" i="1"/>
  <c r="D64" i="1"/>
  <c r="C64" i="1"/>
  <c r="B64" i="1"/>
  <c r="AA63" i="1"/>
  <c r="Z63" i="1"/>
  <c r="Y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D63" i="1"/>
  <c r="C63" i="1"/>
  <c r="B63" i="1"/>
  <c r="AA62" i="1"/>
  <c r="Z62" i="1"/>
  <c r="Y62" i="1"/>
  <c r="X62" i="1"/>
  <c r="W62" i="1"/>
  <c r="V62" i="1"/>
  <c r="U62" i="1"/>
  <c r="T62" i="1"/>
  <c r="S62" i="1"/>
  <c r="R62" i="1"/>
  <c r="Q62" i="1"/>
  <c r="P62" i="1"/>
  <c r="O62" i="1"/>
  <c r="N62" i="1"/>
  <c r="M62" i="1"/>
  <c r="L62" i="1"/>
  <c r="K62" i="1"/>
  <c r="J62" i="1"/>
  <c r="I62" i="1"/>
  <c r="H62" i="1"/>
  <c r="G62" i="1"/>
  <c r="F62" i="1"/>
  <c r="E62" i="1"/>
  <c r="D62" i="1"/>
  <c r="C62" i="1"/>
  <c r="B62" i="1"/>
  <c r="AA61" i="1"/>
  <c r="Z61" i="1"/>
  <c r="Y61" i="1"/>
  <c r="X61" i="1"/>
  <c r="W61" i="1"/>
  <c r="V61" i="1"/>
  <c r="U61" i="1"/>
  <c r="T61" i="1"/>
  <c r="S61" i="1"/>
  <c r="R61" i="1"/>
  <c r="Q61" i="1"/>
  <c r="P61" i="1"/>
  <c r="O61" i="1"/>
  <c r="N61" i="1"/>
  <c r="M61" i="1"/>
  <c r="L61" i="1"/>
  <c r="K61" i="1"/>
  <c r="J61" i="1"/>
  <c r="I61" i="1"/>
  <c r="H61" i="1"/>
  <c r="G61" i="1"/>
  <c r="F61" i="1"/>
  <c r="E61" i="1"/>
  <c r="D61" i="1"/>
  <c r="C61" i="1"/>
  <c r="B61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D60" i="1"/>
  <c r="C60" i="1"/>
  <c r="B60" i="1"/>
  <c r="AA59" i="1"/>
  <c r="Z59" i="1"/>
  <c r="Y59" i="1"/>
  <c r="X59" i="1"/>
  <c r="W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C59" i="1"/>
  <c r="B59" i="1"/>
  <c r="AA58" i="1"/>
  <c r="Z58" i="1"/>
  <c r="Y58" i="1"/>
  <c r="X58" i="1"/>
  <c r="W58" i="1"/>
  <c r="V58" i="1"/>
  <c r="U58" i="1"/>
  <c r="T58" i="1"/>
  <c r="S58" i="1"/>
  <c r="R58" i="1"/>
  <c r="Q58" i="1"/>
  <c r="P58" i="1"/>
  <c r="O58" i="1"/>
  <c r="N58" i="1"/>
  <c r="M58" i="1"/>
  <c r="L58" i="1"/>
  <c r="K58" i="1"/>
  <c r="J58" i="1"/>
  <c r="I58" i="1"/>
  <c r="H58" i="1"/>
  <c r="G58" i="1"/>
  <c r="F58" i="1"/>
  <c r="E58" i="1"/>
  <c r="D58" i="1"/>
  <c r="C58" i="1"/>
  <c r="B58" i="1"/>
  <c r="AA57" i="1"/>
  <c r="Z57" i="1"/>
  <c r="Y57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H57" i="1"/>
  <c r="G57" i="1"/>
  <c r="F57" i="1"/>
  <c r="E57" i="1"/>
  <c r="D57" i="1"/>
  <c r="C57" i="1"/>
  <c r="B57" i="1"/>
  <c r="AA56" i="1"/>
  <c r="Z56" i="1"/>
  <c r="Y56" i="1"/>
  <c r="X56" i="1"/>
  <c r="W56" i="1"/>
  <c r="V56" i="1"/>
  <c r="U56" i="1"/>
  <c r="T56" i="1"/>
  <c r="S56" i="1"/>
  <c r="R56" i="1"/>
  <c r="Q56" i="1"/>
  <c r="P56" i="1"/>
  <c r="O56" i="1"/>
  <c r="N56" i="1"/>
  <c r="M56" i="1"/>
  <c r="L56" i="1"/>
  <c r="K56" i="1"/>
  <c r="J56" i="1"/>
  <c r="I56" i="1"/>
  <c r="H56" i="1"/>
  <c r="G56" i="1"/>
  <c r="F56" i="1"/>
  <c r="E56" i="1"/>
  <c r="D56" i="1"/>
  <c r="C56" i="1"/>
  <c r="B56" i="1"/>
  <c r="AA55" i="1"/>
  <c r="Z55" i="1"/>
  <c r="Y55" i="1"/>
  <c r="X55" i="1"/>
  <c r="W55" i="1"/>
  <c r="V55" i="1"/>
  <c r="U55" i="1"/>
  <c r="T55" i="1"/>
  <c r="S55" i="1"/>
  <c r="R55" i="1"/>
  <c r="Q55" i="1"/>
  <c r="P55" i="1"/>
  <c r="O55" i="1"/>
  <c r="N55" i="1"/>
  <c r="M55" i="1"/>
  <c r="L55" i="1"/>
  <c r="K55" i="1"/>
  <c r="J55" i="1"/>
  <c r="I55" i="1"/>
  <c r="H55" i="1"/>
  <c r="G55" i="1"/>
  <c r="F55" i="1"/>
  <c r="E55" i="1"/>
  <c r="D55" i="1"/>
  <c r="C55" i="1"/>
  <c r="B55" i="1"/>
  <c r="AA54" i="1"/>
  <c r="Z54" i="1"/>
  <c r="Y54" i="1"/>
  <c r="X54" i="1"/>
  <c r="W54" i="1"/>
  <c r="V54" i="1"/>
  <c r="U54" i="1"/>
  <c r="T54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E54" i="1"/>
  <c r="D54" i="1"/>
  <c r="C54" i="1"/>
  <c r="B54" i="1"/>
  <c r="AA53" i="1"/>
  <c r="Z53" i="1"/>
  <c r="Y53" i="1"/>
  <c r="X53" i="1"/>
  <c r="W53" i="1"/>
  <c r="V53" i="1"/>
  <c r="U53" i="1"/>
  <c r="T53" i="1"/>
  <c r="S53" i="1"/>
  <c r="R53" i="1"/>
  <c r="Q53" i="1"/>
  <c r="P53" i="1"/>
  <c r="O53" i="1"/>
  <c r="N53" i="1"/>
  <c r="M53" i="1"/>
  <c r="L53" i="1"/>
  <c r="K53" i="1"/>
  <c r="J53" i="1"/>
  <c r="I53" i="1"/>
  <c r="H53" i="1"/>
  <c r="G53" i="1"/>
  <c r="F53" i="1"/>
  <c r="E53" i="1"/>
  <c r="D53" i="1"/>
  <c r="C53" i="1"/>
  <c r="B53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C52" i="1"/>
  <c r="B52" i="1"/>
  <c r="AA51" i="1"/>
  <c r="Z51" i="1"/>
  <c r="Y51" i="1"/>
  <c r="X51" i="1"/>
  <c r="W51" i="1"/>
  <c r="V51" i="1"/>
  <c r="U51" i="1"/>
  <c r="T51" i="1"/>
  <c r="S51" i="1"/>
  <c r="R51" i="1"/>
  <c r="Q51" i="1"/>
  <c r="P51" i="1"/>
  <c r="O51" i="1"/>
  <c r="N51" i="1"/>
  <c r="M51" i="1"/>
  <c r="L51" i="1"/>
  <c r="K51" i="1"/>
  <c r="J51" i="1"/>
  <c r="I51" i="1"/>
  <c r="H51" i="1"/>
  <c r="G51" i="1"/>
  <c r="F51" i="1"/>
  <c r="E51" i="1"/>
  <c r="D51" i="1"/>
  <c r="C51" i="1"/>
  <c r="B51" i="1"/>
  <c r="AA50" i="1"/>
  <c r="Z50" i="1"/>
  <c r="Y50" i="1"/>
  <c r="X50" i="1"/>
  <c r="W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B50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C49" i="1"/>
  <c r="B49" i="1"/>
  <c r="AA48" i="1"/>
  <c r="Z48" i="1"/>
  <c r="Y48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D48" i="1"/>
  <c r="C48" i="1"/>
  <c r="B48" i="1"/>
  <c r="AA47" i="1"/>
  <c r="Z47" i="1"/>
  <c r="Y47" i="1"/>
  <c r="X47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C47" i="1"/>
  <c r="B47" i="1"/>
  <c r="AA46" i="1"/>
  <c r="Z46" i="1"/>
  <c r="Y46" i="1"/>
  <c r="X46" i="1"/>
  <c r="W46" i="1"/>
  <c r="V46" i="1"/>
  <c r="U46" i="1"/>
  <c r="T46" i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AA45" i="1"/>
  <c r="Z45" i="1"/>
  <c r="Y45" i="1"/>
  <c r="X45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C45" i="1"/>
  <c r="B45" i="1"/>
  <c r="AA44" i="1"/>
  <c r="Z44" i="1"/>
  <c r="Y44" i="1"/>
  <c r="X44" i="1"/>
  <c r="W44" i="1"/>
  <c r="V44" i="1"/>
  <c r="U44" i="1"/>
  <c r="T44" i="1"/>
  <c r="S44" i="1"/>
  <c r="R44" i="1"/>
  <c r="Q44" i="1"/>
  <c r="P44" i="1"/>
  <c r="O44" i="1"/>
  <c r="N44" i="1"/>
  <c r="M44" i="1"/>
  <c r="L44" i="1"/>
  <c r="K44" i="1"/>
  <c r="J44" i="1"/>
  <c r="I44" i="1"/>
  <c r="H44" i="1"/>
  <c r="G44" i="1"/>
  <c r="F44" i="1"/>
  <c r="E44" i="1"/>
  <c r="D44" i="1"/>
  <c r="C44" i="1"/>
  <c r="B44" i="1"/>
  <c r="AA43" i="1"/>
  <c r="Z43" i="1"/>
  <c r="Y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B43" i="1"/>
  <c r="AA42" i="1"/>
  <c r="Z42" i="1"/>
  <c r="Y42" i="1"/>
  <c r="X42" i="1"/>
  <c r="W42" i="1"/>
  <c r="V42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C42" i="1"/>
  <c r="B42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B41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B40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B39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C34" i="1"/>
  <c r="B34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C33" i="1"/>
  <c r="B33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C32" i="1"/>
  <c r="B32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B31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B29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B28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B27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B26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B25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B24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B21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B20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B18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B9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B8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B7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D6" i="1"/>
  <c r="C6" i="1"/>
  <c r="B6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E5" i="1"/>
  <c r="D5" i="1"/>
  <c r="C5" i="1"/>
  <c r="B5" i="1"/>
</calcChain>
</file>

<file path=xl/sharedStrings.xml><?xml version="1.0" encoding="utf-8"?>
<sst xmlns="http://schemas.openxmlformats.org/spreadsheetml/2006/main" count="79" uniqueCount="27">
  <si>
    <t>Unit：yuan(NTD)</t>
    <phoneticPr fontId="1" type="noConversion"/>
  </si>
  <si>
    <t>Apply to part-time worker</t>
    <phoneticPr fontId="1" type="noConversion"/>
  </si>
  <si>
    <t>Remarks：</t>
    <phoneticPr fontId="1" type="noConversion"/>
  </si>
  <si>
    <t>1. An insured perston stipulated in Article 5 of Employment Insurance Law shall pay insurance premium according to this Table.</t>
    <phoneticPr fontId="1" type="noConversion"/>
  </si>
  <si>
    <t>2. The amount of insurance premium enumerated in the Table was calculated in accordance with the employment insurance premium rate 1% , and the insured person shall pay 20% of the premium and the insured unit shall pay 70% of the premium.</t>
    <phoneticPr fontId="1" type="noConversion"/>
  </si>
  <si>
    <t>Premium Rate</t>
    <phoneticPr fontId="1" type="noConversion"/>
  </si>
  <si>
    <t>Workers</t>
    <phoneticPr fontId="1" type="noConversion"/>
  </si>
  <si>
    <t>Units</t>
    <phoneticPr fontId="1" type="noConversion"/>
  </si>
  <si>
    <t>Grades1</t>
    <phoneticPr fontId="1" type="noConversion"/>
  </si>
  <si>
    <t>Grades2</t>
    <phoneticPr fontId="1" type="noConversion"/>
  </si>
  <si>
    <t>Grades3</t>
    <phoneticPr fontId="1" type="noConversion"/>
  </si>
  <si>
    <t>Grades4</t>
    <phoneticPr fontId="1" type="noConversion"/>
  </si>
  <si>
    <t>Grades5</t>
    <phoneticPr fontId="1" type="noConversion"/>
  </si>
  <si>
    <t>Grades6</t>
    <phoneticPr fontId="1" type="noConversion"/>
  </si>
  <si>
    <t>Grades7</t>
    <phoneticPr fontId="1" type="noConversion"/>
  </si>
  <si>
    <t>Grades8</t>
    <phoneticPr fontId="1" type="noConversion"/>
  </si>
  <si>
    <t>Grades9</t>
    <phoneticPr fontId="1" type="noConversion"/>
  </si>
  <si>
    <t>Grades10</t>
    <phoneticPr fontId="1" type="noConversion"/>
  </si>
  <si>
    <t>Grades11</t>
    <phoneticPr fontId="1" type="noConversion"/>
  </si>
  <si>
    <t>Grades12</t>
    <phoneticPr fontId="1" type="noConversion"/>
  </si>
  <si>
    <t>Grades13</t>
    <phoneticPr fontId="1" type="noConversion"/>
  </si>
  <si>
    <t>Grades14</t>
    <phoneticPr fontId="1" type="noConversion"/>
  </si>
  <si>
    <t>Grades15</t>
    <phoneticPr fontId="1" type="noConversion"/>
  </si>
  <si>
    <t>Grades16</t>
    <phoneticPr fontId="1" type="noConversion"/>
  </si>
  <si>
    <t>Grades17</t>
    <phoneticPr fontId="1" type="noConversion"/>
  </si>
  <si>
    <t>Grades18</t>
    <phoneticPr fontId="1" type="noConversion"/>
  </si>
  <si>
    <t>Table of Employment Insurance Premium Shared by the Insured Person and the Insured Unit (2017/01/01)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</si>
</sst>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4"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8"/>
      <color indexed="17"/>
      <name val="新細明體"/>
      <family val="1"/>
      <charset val="136"/>
    </font>
    <font>
      <sz val="10"/>
      <color indexed="17"/>
      <name val="標楷體"/>
      <family val="4"/>
      <charset val="136"/>
    </font>
    <font>
      <sz val="12"/>
      <color indexed="17"/>
      <name val="新細明體"/>
      <family val="1"/>
      <charset val="136"/>
    </font>
    <font>
      <sz val="8"/>
      <color indexed="17"/>
      <name val="標楷體"/>
      <family val="4"/>
      <charset val="136"/>
    </font>
    <font>
      <sz val="9"/>
      <color indexed="17"/>
      <name val="標楷體"/>
      <family val="4"/>
      <charset val="136"/>
    </font>
    <font>
      <sz val="7"/>
      <color indexed="17"/>
      <name val="新細明體"/>
      <family val="1"/>
      <charset val="136"/>
    </font>
    <font>
      <sz val="12"/>
      <color indexed="17"/>
      <name val="標楷體"/>
      <family val="4"/>
      <charset val="136"/>
    </font>
    <font>
      <sz val="10"/>
      <color indexed="17"/>
      <name val="Arial Unicode MS"/>
      <family val="2"/>
      <charset val="136"/>
    </font>
    <font>
      <b/>
      <sz val="16"/>
      <color indexed="17"/>
      <name val="Arial Unicode MS"/>
      <family val="2"/>
      <charset val="136"/>
    </font>
    <font>
      <b/>
      <sz val="8"/>
      <color indexed="17"/>
      <name val="Arial Unicode MS"/>
      <family val="2"/>
      <charset val="136"/>
    </font>
    <font>
      <sz val="12"/>
      <color indexed="17"/>
      <name val="Arial Unicode MS"/>
      <family val="2"/>
      <charset val="136"/>
    </font>
    <font>
      <sz val="8"/>
      <color indexed="17"/>
      <name val="Arial Unicode MS"/>
      <family val="2"/>
      <charset val="136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17"/>
      </left>
      <right style="thin">
        <color indexed="17"/>
      </right>
      <top style="thin">
        <color indexed="17"/>
      </top>
      <bottom style="thin">
        <color indexed="17"/>
      </bottom>
      <diagonal/>
    </border>
    <border>
      <left style="thin">
        <color indexed="17"/>
      </left>
      <right style="thin">
        <color indexed="17"/>
      </right>
      <top style="thin">
        <color indexed="17"/>
      </top>
      <bottom/>
      <diagonal/>
    </border>
    <border>
      <left style="thin">
        <color indexed="17"/>
      </left>
      <right/>
      <top style="thin">
        <color indexed="17"/>
      </top>
      <bottom/>
      <diagonal/>
    </border>
    <border>
      <left style="thin">
        <color indexed="17"/>
      </left>
      <right style="thin">
        <color indexed="17"/>
      </right>
      <top/>
      <bottom style="thin">
        <color indexed="17"/>
      </bottom>
      <diagonal/>
    </border>
    <border>
      <left style="thin">
        <color indexed="17"/>
      </left>
      <right style="medium">
        <color rgb="FF0D7D28"/>
      </right>
      <top style="thin">
        <color indexed="17"/>
      </top>
      <bottom style="thin">
        <color indexed="17"/>
      </bottom>
      <diagonal/>
    </border>
    <border>
      <left style="medium">
        <color rgb="FF0D7D28"/>
      </left>
      <right style="thin">
        <color indexed="17"/>
      </right>
      <top style="medium">
        <color rgb="FF0D7D28"/>
      </top>
      <bottom style="thin">
        <color indexed="17"/>
      </bottom>
      <diagonal/>
    </border>
    <border>
      <left style="thin">
        <color indexed="17"/>
      </left>
      <right/>
      <top style="medium">
        <color rgb="FF0D7D28"/>
      </top>
      <bottom style="thin">
        <color indexed="17"/>
      </bottom>
      <diagonal/>
    </border>
    <border>
      <left/>
      <right/>
      <top style="medium">
        <color rgb="FF0D7D28"/>
      </top>
      <bottom style="thin">
        <color indexed="17"/>
      </bottom>
      <diagonal/>
    </border>
    <border>
      <left/>
      <right style="thin">
        <color indexed="17"/>
      </right>
      <top style="medium">
        <color rgb="FF0D7D28"/>
      </top>
      <bottom style="thin">
        <color indexed="17"/>
      </bottom>
      <diagonal/>
    </border>
    <border>
      <left style="thin">
        <color indexed="17"/>
      </left>
      <right style="thin">
        <color indexed="17"/>
      </right>
      <top style="medium">
        <color rgb="FF0D7D28"/>
      </top>
      <bottom style="thin">
        <color indexed="17"/>
      </bottom>
      <diagonal/>
    </border>
    <border>
      <left style="thin">
        <color indexed="17"/>
      </left>
      <right style="medium">
        <color rgb="FF0D7D28"/>
      </right>
      <top style="medium">
        <color rgb="FF0D7D28"/>
      </top>
      <bottom style="thin">
        <color indexed="17"/>
      </bottom>
      <diagonal/>
    </border>
    <border>
      <left style="medium">
        <color rgb="FF0D7D28"/>
      </left>
      <right style="thin">
        <color indexed="17"/>
      </right>
      <top style="thin">
        <color indexed="17"/>
      </top>
      <bottom style="thin">
        <color indexed="17"/>
      </bottom>
      <diagonal/>
    </border>
    <border>
      <left style="medium">
        <color rgb="FF0D7D28"/>
      </left>
      <right style="thin">
        <color indexed="17"/>
      </right>
      <top style="thin">
        <color indexed="17"/>
      </top>
      <bottom style="medium">
        <color rgb="FF0D7D28"/>
      </bottom>
      <diagonal/>
    </border>
    <border>
      <left style="thin">
        <color indexed="17"/>
      </left>
      <right style="thin">
        <color indexed="17"/>
      </right>
      <top style="thin">
        <color indexed="17"/>
      </top>
      <bottom style="medium">
        <color rgb="FF0D7D28"/>
      </bottom>
      <diagonal/>
    </border>
    <border>
      <left style="thin">
        <color indexed="17"/>
      </left>
      <right style="medium">
        <color rgb="FF0D7D28"/>
      </right>
      <top style="thin">
        <color indexed="17"/>
      </top>
      <bottom style="medium">
        <color rgb="FF0D7D28"/>
      </bottom>
      <diagonal/>
    </border>
    <border>
      <left/>
      <right/>
      <top style="medium">
        <color rgb="FF0D7D28"/>
      </top>
      <bottom/>
      <diagonal/>
    </border>
    <border>
      <left style="thin">
        <color rgb="FF0D7D28"/>
      </left>
      <right style="thin">
        <color rgb="FF0D7D28"/>
      </right>
      <top style="thin">
        <color rgb="FF0D7D28"/>
      </top>
      <bottom style="thin">
        <color rgb="FF0D7D28"/>
      </bottom>
      <diagonal/>
    </border>
    <border>
      <left style="medium">
        <color rgb="FF0D7D28"/>
      </left>
      <right/>
      <top style="thin">
        <color indexed="17"/>
      </top>
      <bottom style="thin">
        <color indexed="17"/>
      </bottom>
      <diagonal/>
    </border>
    <border>
      <left/>
      <right style="thin">
        <color indexed="17"/>
      </right>
      <top style="thin">
        <color indexed="17"/>
      </top>
      <bottom/>
      <diagonal/>
    </border>
    <border>
      <left style="thin">
        <color indexed="17"/>
      </left>
      <right style="medium">
        <color rgb="FF0D7D28"/>
      </right>
      <top style="thin">
        <color indexed="17"/>
      </top>
      <bottom/>
      <diagonal/>
    </border>
    <border>
      <left style="thin">
        <color indexed="17"/>
      </left>
      <right style="medium">
        <color rgb="FF0D7D28"/>
      </right>
      <top/>
      <bottom style="thin">
        <color indexed="17"/>
      </bottom>
      <diagonal/>
    </border>
    <border>
      <left/>
      <right style="medium">
        <color rgb="FF0D7D28"/>
      </right>
      <top style="thin">
        <color indexed="17"/>
      </top>
      <bottom/>
      <diagonal/>
    </border>
    <border>
      <left style="thin">
        <color rgb="FF0D7D28"/>
      </left>
      <right style="medium">
        <color rgb="FF0D7D28"/>
      </right>
      <top style="thin">
        <color rgb="FF0D7D28"/>
      </top>
      <bottom style="thin">
        <color rgb="FF0D7D28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4" fillId="0" borderId="0" xfId="0" applyFont="1"/>
    <xf numFmtId="10" fontId="4" fillId="0" borderId="0" xfId="0" applyNumberFormat="1" applyFont="1"/>
    <xf numFmtId="0" fontId="7" fillId="0" borderId="0" xfId="0" applyFont="1" applyAlignment="1">
      <alignment vertical="center"/>
    </xf>
    <xf numFmtId="0" fontId="5" fillId="0" borderId="0" xfId="0" applyFont="1" applyBorder="1" applyAlignment="1"/>
    <xf numFmtId="0" fontId="3" fillId="0" borderId="0" xfId="0" applyFont="1" applyBorder="1" applyAlignme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Border="1" applyAlignment="1">
      <alignment horizontal="distributed"/>
    </xf>
    <xf numFmtId="0" fontId="6" fillId="0" borderId="13" xfId="0" applyFont="1" applyBorder="1" applyAlignment="1">
      <alignment horizontal="center" vertical="center"/>
    </xf>
    <xf numFmtId="176" fontId="6" fillId="0" borderId="14" xfId="0" applyNumberFormat="1" applyFont="1" applyBorder="1" applyAlignment="1">
      <alignment vertical="center"/>
    </xf>
    <xf numFmtId="176" fontId="6" fillId="0" borderId="15" xfId="0" applyNumberFormat="1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9" fillId="0" borderId="0" xfId="0" applyFont="1"/>
    <xf numFmtId="0" fontId="12" fillId="0" borderId="0" xfId="0" applyFont="1"/>
    <xf numFmtId="0" fontId="12" fillId="0" borderId="0" xfId="0" applyFont="1" applyAlignment="1">
      <alignment vertical="center"/>
    </xf>
    <xf numFmtId="0" fontId="6" fillId="0" borderId="12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vertical="center"/>
    </xf>
    <xf numFmtId="176" fontId="6" fillId="0" borderId="5" xfId="0" applyNumberFormat="1" applyFont="1" applyBorder="1" applyAlignment="1">
      <alignment vertical="center"/>
    </xf>
    <xf numFmtId="176" fontId="6" fillId="0" borderId="4" xfId="0" applyNumberFormat="1" applyFont="1" applyBorder="1" applyAlignment="1">
      <alignment vertical="center"/>
    </xf>
    <xf numFmtId="176" fontId="6" fillId="0" borderId="21" xfId="0" applyNumberFormat="1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176" fontId="6" fillId="0" borderId="0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1" fillId="0" borderId="10" xfId="0" applyFont="1" applyBorder="1" applyAlignment="1">
      <alignment horizontal="distributed" vertical="center"/>
    </xf>
    <xf numFmtId="176" fontId="5" fillId="0" borderId="2" xfId="0" applyNumberFormat="1" applyFont="1" applyBorder="1" applyAlignment="1">
      <alignment horizontal="distributed" vertical="center"/>
    </xf>
    <xf numFmtId="0" fontId="6" fillId="0" borderId="0" xfId="0" applyFont="1" applyAlignment="1"/>
    <xf numFmtId="0" fontId="8" fillId="0" borderId="0" xfId="0" applyFont="1" applyAlignment="1"/>
    <xf numFmtId="0" fontId="6" fillId="0" borderId="0" xfId="0" applyFont="1" applyAlignment="1">
      <alignment horizontal="left" vertical="center"/>
    </xf>
    <xf numFmtId="176" fontId="5" fillId="0" borderId="3" xfId="0" applyNumberFormat="1" applyFont="1" applyBorder="1" applyAlignment="1">
      <alignment horizontal="distributed" vertical="center"/>
    </xf>
    <xf numFmtId="176" fontId="5" fillId="0" borderId="19" xfId="0" applyNumberFormat="1" applyFont="1" applyBorder="1" applyAlignment="1">
      <alignment horizontal="distributed" vertical="center"/>
    </xf>
    <xf numFmtId="0" fontId="9" fillId="0" borderId="1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vertical="center" wrapText="1"/>
    </xf>
    <xf numFmtId="176" fontId="5" fillId="0" borderId="20" xfId="0" applyNumberFormat="1" applyFont="1" applyBorder="1" applyAlignment="1">
      <alignment horizontal="distributed" vertical="center"/>
    </xf>
    <xf numFmtId="0" fontId="5" fillId="0" borderId="6" xfId="0" applyFont="1" applyBorder="1" applyAlignment="1">
      <alignment horizontal="left" vertical="top"/>
    </xf>
    <xf numFmtId="0" fontId="5" fillId="0" borderId="12" xfId="0" applyFont="1" applyBorder="1" applyAlignment="1">
      <alignment horizontal="left" vertical="top"/>
    </xf>
    <xf numFmtId="0" fontId="5" fillId="0" borderId="18" xfId="0" applyFont="1" applyBorder="1" applyAlignment="1"/>
    <xf numFmtId="0" fontId="5" fillId="0" borderId="0" xfId="0" applyFont="1" applyBorder="1" applyAlignment="1"/>
    <xf numFmtId="176" fontId="5" fillId="0" borderId="0" xfId="0" applyNumberFormat="1" applyFont="1" applyBorder="1" applyAlignment="1">
      <alignment horizontal="distributed" vertical="center"/>
    </xf>
    <xf numFmtId="0" fontId="6" fillId="0" borderId="0" xfId="0" applyFont="1" applyBorder="1" applyAlignment="1"/>
    <xf numFmtId="0" fontId="8" fillId="0" borderId="0" xfId="0" applyFont="1" applyBorder="1" applyAlignment="1"/>
    <xf numFmtId="0" fontId="11" fillId="0" borderId="11" xfId="0" applyFont="1" applyBorder="1" applyAlignment="1">
      <alignment horizontal="distributed" vertical="center"/>
    </xf>
    <xf numFmtId="0" fontId="5" fillId="0" borderId="0" xfId="0" applyFont="1" applyBorder="1" applyAlignment="1">
      <alignment horizontal="distributed"/>
    </xf>
    <xf numFmtId="0" fontId="0" fillId="0" borderId="22" xfId="0" applyBorder="1" applyAlignment="1">
      <alignment horizontal="distributed" vertical="center"/>
    </xf>
    <xf numFmtId="0" fontId="10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9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10" xfId="0" applyFont="1" applyBorder="1" applyAlignment="1">
      <alignment horizontal="distributed"/>
    </xf>
    <xf numFmtId="0" fontId="11" fillId="0" borderId="11" xfId="0" applyFont="1" applyBorder="1" applyAlignment="1">
      <alignment horizontal="distributed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colors>
    <mruColors>
      <color rgb="FF0D7D28"/>
      <color rgb="FF88A94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8522</xdr:colOff>
      <xdr:row>0</xdr:row>
      <xdr:rowOff>334879</xdr:rowOff>
    </xdr:from>
    <xdr:to>
      <xdr:col>1</xdr:col>
      <xdr:colOff>10025</xdr:colOff>
      <xdr:row>4</xdr:row>
      <xdr:rowOff>10025</xdr:rowOff>
    </xdr:to>
    <xdr:sp macro="" textlink="">
      <xdr:nvSpPr>
        <xdr:cNvPr id="1091" name="Line 1"/>
        <xdr:cNvSpPr>
          <a:spLocks noChangeShapeType="1"/>
        </xdr:cNvSpPr>
      </xdr:nvSpPr>
      <xdr:spPr bwMode="auto">
        <a:xfrm>
          <a:off x="8522" y="334879"/>
          <a:ext cx="718385" cy="612607"/>
        </a:xfrm>
        <a:prstGeom prst="line">
          <a:avLst/>
        </a:prstGeom>
        <a:noFill/>
        <a:ln w="9525">
          <a:solidFill>
            <a:srgbClr val="008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200025</xdr:colOff>
      <xdr:row>1</xdr:row>
      <xdr:rowOff>28575</xdr:rowOff>
    </xdr:from>
    <xdr:to>
      <xdr:col>1</xdr:col>
      <xdr:colOff>45619</xdr:colOff>
      <xdr:row>1</xdr:row>
      <xdr:rowOff>188494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00025" y="361950"/>
          <a:ext cx="56197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endParaRPr lang="zh-TW" altLang="en-US" sz="800" b="0" i="0" u="none" strike="noStrike" baseline="0">
            <a:solidFill>
              <a:srgbClr val="008000"/>
            </a:solidFill>
            <a:latin typeface="標楷體"/>
            <a:ea typeface="標楷體"/>
          </a:endParaRPr>
        </a:p>
      </xdr:txBody>
    </xdr:sp>
    <xdr:clientData/>
  </xdr:twoCellAnchor>
  <xdr:oneCellAnchor>
    <xdr:from>
      <xdr:col>0</xdr:col>
      <xdr:colOff>0</xdr:colOff>
      <xdr:row>3</xdr:row>
      <xdr:rowOff>0</xdr:rowOff>
    </xdr:from>
    <xdr:ext cx="305803" cy="161070"/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0" y="686803"/>
          <a:ext cx="305803" cy="161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18288" tIns="27432" rIns="0" bIns="0" anchor="t" upright="1">
          <a:spAutoFit/>
        </a:bodyPr>
        <a:lstStyle/>
        <a:p>
          <a:pPr algn="l" rtl="0">
            <a:defRPr sz="1000"/>
          </a:pPr>
          <a:endParaRPr lang="zh-TW" altLang="en-US" sz="800" b="0" i="0" u="none" strike="noStrike" baseline="0">
            <a:solidFill>
              <a:srgbClr val="008000"/>
            </a:solidFill>
            <a:latin typeface="標楷體"/>
            <a:ea typeface="標楷體"/>
          </a:endParaRPr>
        </a:p>
      </xdr:txBody>
    </xdr:sp>
    <xdr:clientData/>
  </xdr:oneCellAnchor>
  <xdr:twoCellAnchor>
    <xdr:from>
      <xdr:col>0</xdr:col>
      <xdr:colOff>8521</xdr:colOff>
      <xdr:row>35</xdr:row>
      <xdr:rowOff>4010</xdr:rowOff>
    </xdr:from>
    <xdr:to>
      <xdr:col>1</xdr:col>
      <xdr:colOff>5012</xdr:colOff>
      <xdr:row>38</xdr:row>
      <xdr:rowOff>5013</xdr:rowOff>
    </xdr:to>
    <xdr:sp macro="" textlink="">
      <xdr:nvSpPr>
        <xdr:cNvPr id="1094" name="Line 4"/>
        <xdr:cNvSpPr>
          <a:spLocks noChangeShapeType="1"/>
        </xdr:cNvSpPr>
      </xdr:nvSpPr>
      <xdr:spPr bwMode="auto">
        <a:xfrm>
          <a:off x="8521" y="6094997"/>
          <a:ext cx="713373" cy="602582"/>
        </a:xfrm>
        <a:prstGeom prst="line">
          <a:avLst/>
        </a:prstGeom>
        <a:noFill/>
        <a:ln w="9525">
          <a:solidFill>
            <a:srgbClr val="008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235116</xdr:colOff>
      <xdr:row>35</xdr:row>
      <xdr:rowOff>19551</xdr:rowOff>
    </xdr:from>
    <xdr:to>
      <xdr:col>0</xdr:col>
      <xdr:colOff>711867</xdr:colOff>
      <xdr:row>36</xdr:row>
      <xdr:rowOff>140368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235116" y="6110538"/>
          <a:ext cx="476751" cy="3213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HN" altLang="zh-TW" sz="700" b="1" i="0" u="none" strike="noStrike" kern="0" cap="none" spc="0" normalizeH="0" baseline="0" noProof="0">
              <a:ln>
                <a:noFill/>
              </a:ln>
              <a:solidFill>
                <a:srgbClr val="008000"/>
              </a:solidFill>
              <a:effectLst/>
              <a:uLnTx/>
              <a:uFillTx/>
              <a:latin typeface="標楷體"/>
              <a:ea typeface="標楷體"/>
              <a:cs typeface="+mn-cs"/>
            </a:rPr>
            <a:t>Insurance</a:t>
          </a:r>
        </a:p>
        <a:p>
          <a:pPr marL="0" marR="0" lvl="0" indent="0" algn="l" defTabSz="914400" rtl="0" eaLnBrk="1" fontAlgn="auto" latinLnBrk="0" hangingPunct="1">
            <a:lnSpc>
              <a:spcPts val="8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HN" altLang="zh-TW" sz="700" b="1" i="0" u="none" strike="noStrike" kern="0" cap="none" spc="0" normalizeH="0" baseline="0" noProof="0">
              <a:ln>
                <a:noFill/>
              </a:ln>
              <a:solidFill>
                <a:srgbClr val="008000"/>
              </a:solidFill>
              <a:effectLst/>
              <a:uLnTx/>
              <a:uFillTx/>
              <a:latin typeface="標楷體"/>
              <a:ea typeface="標楷體"/>
              <a:cs typeface="+mn-cs"/>
            </a:rPr>
            <a:t> </a:t>
          </a:r>
          <a:r>
            <a:rPr kumimoji="0" lang="zh-TW" altLang="en-US" sz="700" b="1" i="0" u="none" strike="noStrike" kern="0" cap="none" spc="0" normalizeH="0" baseline="0" noProof="0">
              <a:ln>
                <a:noFill/>
              </a:ln>
              <a:solidFill>
                <a:srgbClr val="008000"/>
              </a:solidFill>
              <a:effectLst/>
              <a:uLnTx/>
              <a:uFillTx/>
              <a:latin typeface="標楷體"/>
              <a:ea typeface="標楷體"/>
              <a:cs typeface="+mn-cs"/>
            </a:rPr>
            <a:t> </a:t>
          </a:r>
          <a:r>
            <a:rPr kumimoji="0" lang="es-HN" altLang="zh-TW" sz="700" b="1" i="0" u="none" strike="noStrike" kern="0" cap="none" spc="0" normalizeH="0" baseline="0" noProof="0">
              <a:ln>
                <a:noFill/>
              </a:ln>
              <a:solidFill>
                <a:srgbClr val="008000"/>
              </a:solidFill>
              <a:effectLst/>
              <a:uLnTx/>
              <a:uFillTx/>
              <a:latin typeface="標楷體"/>
              <a:ea typeface="標楷體"/>
              <a:cs typeface="+mn-cs"/>
            </a:rPr>
            <a:t> salary</a:t>
          </a:r>
        </a:p>
        <a:p>
          <a:pPr algn="l" rtl="0">
            <a:defRPr sz="1000"/>
          </a:pPr>
          <a:endParaRPr lang="zh-TW" altLang="en-US" sz="800" b="0" i="0" u="none" strike="noStrike" baseline="0">
            <a:solidFill>
              <a:srgbClr val="008000"/>
            </a:solidFill>
            <a:latin typeface="標楷體"/>
            <a:ea typeface="標楷體"/>
          </a:endParaRPr>
        </a:p>
      </xdr:txBody>
    </xdr:sp>
    <xdr:clientData/>
  </xdr:twoCellAnchor>
  <xdr:oneCellAnchor>
    <xdr:from>
      <xdr:col>0</xdr:col>
      <xdr:colOff>15040</xdr:colOff>
      <xdr:row>36</xdr:row>
      <xdr:rowOff>125330</xdr:rowOff>
    </xdr:from>
    <xdr:ext cx="423001" cy="261225"/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15040" y="6416843"/>
          <a:ext cx="423001" cy="261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zh-TW" altLang="en-US" sz="700" b="1" i="0" u="none" strike="noStrike" kern="0" cap="none" spc="0" normalizeH="0" baseline="0" noProof="0">
              <a:ln>
                <a:noFill/>
              </a:ln>
              <a:solidFill>
                <a:srgbClr val="008000"/>
              </a:solidFill>
              <a:effectLst/>
              <a:uLnTx/>
              <a:uFillTx/>
              <a:latin typeface="標楷體"/>
              <a:ea typeface="標楷體"/>
              <a:cs typeface="+mn-cs"/>
            </a:rPr>
            <a:t>Insurance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zh-TW" altLang="en-US" sz="700" b="1" i="0" u="none" strike="noStrike" kern="0" cap="none" spc="0" normalizeH="0" baseline="0" noProof="0">
              <a:ln>
                <a:noFill/>
              </a:ln>
              <a:solidFill>
                <a:srgbClr val="008000"/>
              </a:solidFill>
              <a:effectLst/>
              <a:uLnTx/>
              <a:uFillTx/>
              <a:latin typeface="標楷體"/>
              <a:ea typeface="標楷體"/>
              <a:cs typeface="+mn-cs"/>
            </a:rPr>
            <a:t>days</a:t>
          </a:r>
          <a:endParaRPr kumimoji="0" lang="zh-TW" altLang="en-US" sz="7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oneCellAnchor>
  <xdr:twoCellAnchor editAs="oneCell">
    <xdr:from>
      <xdr:col>0</xdr:col>
      <xdr:colOff>195013</xdr:colOff>
      <xdr:row>1</xdr:row>
      <xdr:rowOff>11028</xdr:rowOff>
    </xdr:from>
    <xdr:to>
      <xdr:col>1</xdr:col>
      <xdr:colOff>77134</xdr:colOff>
      <xdr:row>2</xdr:row>
      <xdr:rowOff>91777</xdr:rowOff>
    </xdr:to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95013" y="346910"/>
          <a:ext cx="599003" cy="281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s-HN" altLang="zh-TW" sz="700" b="1" i="0" u="none" strike="noStrike" baseline="0">
              <a:solidFill>
                <a:srgbClr val="008000"/>
              </a:solidFill>
              <a:latin typeface="標楷體"/>
              <a:ea typeface="標楷體"/>
            </a:rPr>
            <a:t> Insurance</a:t>
          </a:r>
        </a:p>
        <a:p>
          <a:pPr algn="l" rtl="0">
            <a:lnSpc>
              <a:spcPts val="800"/>
            </a:lnSpc>
            <a:defRPr sz="1000"/>
          </a:pPr>
          <a:r>
            <a:rPr lang="es-HN" altLang="zh-TW" sz="700" b="1" i="0" u="none" strike="noStrike" baseline="0">
              <a:solidFill>
                <a:srgbClr val="008000"/>
              </a:solidFill>
              <a:latin typeface="標楷體"/>
              <a:ea typeface="標楷體"/>
            </a:rPr>
            <a:t>   </a:t>
          </a:r>
          <a:r>
            <a:rPr lang="zh-TW" altLang="en-US" sz="700" b="1" i="0" u="none" strike="noStrike" baseline="0">
              <a:solidFill>
                <a:srgbClr val="008000"/>
              </a:solidFill>
              <a:latin typeface="標楷體"/>
              <a:ea typeface="標楷體"/>
            </a:rPr>
            <a:t> </a:t>
          </a:r>
          <a:r>
            <a:rPr lang="es-HN" altLang="zh-TW" sz="700" b="1" i="0" u="none" strike="noStrike" baseline="0">
              <a:solidFill>
                <a:srgbClr val="008000"/>
              </a:solidFill>
              <a:latin typeface="標楷體"/>
              <a:ea typeface="標楷體"/>
            </a:rPr>
            <a:t>salary</a:t>
          </a:r>
        </a:p>
      </xdr:txBody>
    </xdr:sp>
    <xdr:clientData/>
  </xdr:twoCellAnchor>
  <xdr:oneCellAnchor>
    <xdr:from>
      <xdr:col>0</xdr:col>
      <xdr:colOff>18601</xdr:colOff>
      <xdr:row>2</xdr:row>
      <xdr:rowOff>126056</xdr:rowOff>
    </xdr:from>
    <xdr:ext cx="413190" cy="251992"/>
    <xdr:sp macro="" textlink="">
      <xdr:nvSpPr>
        <xdr:cNvPr id="9" name="Text Box 11"/>
        <xdr:cNvSpPr txBox="1">
          <a:spLocks noChangeArrowheads="1"/>
        </xdr:cNvSpPr>
      </xdr:nvSpPr>
      <xdr:spPr bwMode="auto">
        <a:xfrm>
          <a:off x="18601" y="659686"/>
          <a:ext cx="413190" cy="2519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8000"/>
              </a:solidFill>
              <a:latin typeface="標楷體"/>
              <a:ea typeface="標楷體"/>
            </a:rPr>
            <a:t>Insurance</a:t>
          </a: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8000"/>
              </a:solidFill>
              <a:latin typeface="標楷體"/>
              <a:ea typeface="標楷體"/>
            </a:rPr>
            <a:t>days</a:t>
          </a:r>
          <a:endParaRPr lang="zh-TW" altLang="en-US" sz="700" b="1"/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78"/>
  <sheetViews>
    <sheetView tabSelected="1" topLeftCell="A2" zoomScaleNormal="100" workbookViewId="0">
      <selection activeCell="B5" sqref="B5"/>
    </sheetView>
  </sheetViews>
  <sheetFormatPr defaultRowHeight="16.5"/>
  <cols>
    <col min="1" max="1" width="9.375" style="1" customWidth="1"/>
    <col min="2" max="29" width="6.625" style="1" customWidth="1"/>
    <col min="30" max="30" width="3.25" style="1" customWidth="1"/>
    <col min="31" max="31" width="11.375" style="1" customWidth="1"/>
    <col min="32" max="16384" width="9" style="1"/>
  </cols>
  <sheetData>
    <row r="1" spans="1:31" ht="26.25" customHeight="1" thickBot="1">
      <c r="A1" s="49" t="s">
        <v>26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1"/>
      <c r="AA1" s="52" t="s">
        <v>0</v>
      </c>
      <c r="AB1" s="53"/>
      <c r="AC1" s="53"/>
    </row>
    <row r="2" spans="1:31" ht="15.95" customHeight="1">
      <c r="A2" s="39"/>
      <c r="B2" s="56" t="s">
        <v>1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8"/>
      <c r="T2" s="54" t="s">
        <v>8</v>
      </c>
      <c r="U2" s="54"/>
      <c r="V2" s="54" t="s">
        <v>9</v>
      </c>
      <c r="W2" s="54"/>
      <c r="X2" s="54" t="s">
        <v>10</v>
      </c>
      <c r="Y2" s="54"/>
      <c r="Z2" s="54" t="s">
        <v>11</v>
      </c>
      <c r="AA2" s="54"/>
      <c r="AB2" s="54" t="s">
        <v>12</v>
      </c>
      <c r="AC2" s="55"/>
      <c r="AE2" s="13" t="s">
        <v>5</v>
      </c>
    </row>
    <row r="3" spans="1:31" ht="15.95" customHeight="1">
      <c r="A3" s="40"/>
      <c r="B3" s="28">
        <v>11100</v>
      </c>
      <c r="C3" s="28"/>
      <c r="D3" s="28">
        <v>12540</v>
      </c>
      <c r="E3" s="28"/>
      <c r="F3" s="28">
        <v>13500</v>
      </c>
      <c r="G3" s="28"/>
      <c r="H3" s="28">
        <v>15840</v>
      </c>
      <c r="I3" s="28"/>
      <c r="J3" s="32">
        <v>16500</v>
      </c>
      <c r="K3" s="33"/>
      <c r="L3" s="28">
        <v>17280</v>
      </c>
      <c r="M3" s="28"/>
      <c r="N3" s="28">
        <v>17880</v>
      </c>
      <c r="O3" s="28"/>
      <c r="P3" s="28">
        <v>19047</v>
      </c>
      <c r="Q3" s="28"/>
      <c r="R3" s="28">
        <v>20008</v>
      </c>
      <c r="S3" s="28"/>
      <c r="T3" s="28">
        <v>21009</v>
      </c>
      <c r="U3" s="28"/>
      <c r="V3" s="28">
        <v>21900</v>
      </c>
      <c r="W3" s="28"/>
      <c r="X3" s="28">
        <v>22800</v>
      </c>
      <c r="Y3" s="28"/>
      <c r="Z3" s="32">
        <v>24000</v>
      </c>
      <c r="AA3" s="33"/>
      <c r="AB3" s="32">
        <v>25200</v>
      </c>
      <c r="AC3" s="48"/>
      <c r="AE3" s="2">
        <v>0.01</v>
      </c>
    </row>
    <row r="4" spans="1:31" ht="15.95" customHeight="1">
      <c r="A4" s="41"/>
      <c r="B4" s="25" t="s">
        <v>6</v>
      </c>
      <c r="C4" s="25" t="s">
        <v>7</v>
      </c>
      <c r="D4" s="25" t="s">
        <v>6</v>
      </c>
      <c r="E4" s="25" t="s">
        <v>7</v>
      </c>
      <c r="F4" s="25" t="s">
        <v>6</v>
      </c>
      <c r="G4" s="25" t="s">
        <v>7</v>
      </c>
      <c r="H4" s="25" t="s">
        <v>6</v>
      </c>
      <c r="I4" s="25" t="s">
        <v>7</v>
      </c>
      <c r="J4" s="25" t="s">
        <v>6</v>
      </c>
      <c r="K4" s="25" t="s">
        <v>7</v>
      </c>
      <c r="L4" s="25" t="s">
        <v>6</v>
      </c>
      <c r="M4" s="25" t="s">
        <v>7</v>
      </c>
      <c r="N4" s="25" t="s">
        <v>6</v>
      </c>
      <c r="O4" s="25" t="s">
        <v>7</v>
      </c>
      <c r="P4" s="25" t="s">
        <v>6</v>
      </c>
      <c r="Q4" s="25" t="s">
        <v>7</v>
      </c>
      <c r="R4" s="25" t="s">
        <v>6</v>
      </c>
      <c r="S4" s="25" t="s">
        <v>7</v>
      </c>
      <c r="T4" s="25" t="s">
        <v>6</v>
      </c>
      <c r="U4" s="25" t="s">
        <v>7</v>
      </c>
      <c r="V4" s="25" t="s">
        <v>6</v>
      </c>
      <c r="W4" s="25" t="s">
        <v>7</v>
      </c>
      <c r="X4" s="25" t="s">
        <v>6</v>
      </c>
      <c r="Y4" s="25" t="s">
        <v>7</v>
      </c>
      <c r="Z4" s="25" t="s">
        <v>6</v>
      </c>
      <c r="AA4" s="25" t="s">
        <v>7</v>
      </c>
      <c r="AB4" s="25" t="s">
        <v>6</v>
      </c>
      <c r="AC4" s="26" t="s">
        <v>7</v>
      </c>
    </row>
    <row r="5" spans="1:31" s="3" customFormat="1" ht="14.1" customHeight="1">
      <c r="A5" s="16">
        <v>1</v>
      </c>
      <c r="B5" s="19">
        <f t="shared" ref="B5:B34" si="0">ROUND($B$3*$A5/30*$AE$3*20/100,0)</f>
        <v>1</v>
      </c>
      <c r="C5" s="19">
        <f t="shared" ref="C5:C34" si="1">ROUND($B$3*$A5/30*$AE$3*70/100,0)</f>
        <v>3</v>
      </c>
      <c r="D5" s="19">
        <f t="shared" ref="D5:D34" si="2">ROUND($D$3*$A5/30*$AE$3*20/100,0)</f>
        <v>1</v>
      </c>
      <c r="E5" s="19">
        <f t="shared" ref="E5:E34" si="3">ROUND($D$3*$A5/30*$AE$3*70/100,0)</f>
        <v>3</v>
      </c>
      <c r="F5" s="19">
        <f t="shared" ref="F5:F34" si="4">ROUND($F$3*$A5/30*$AE$3*20/100,0)</f>
        <v>1</v>
      </c>
      <c r="G5" s="19">
        <f t="shared" ref="G5:G34" si="5">ROUND($F$3*$A5/30*$AE$3*70/100,0)</f>
        <v>3</v>
      </c>
      <c r="H5" s="19">
        <f t="shared" ref="H5:H34" si="6">ROUND($H$3*$A5/30*$AE$3*20/100,0)</f>
        <v>1</v>
      </c>
      <c r="I5" s="19">
        <f t="shared" ref="I5:I34" si="7">ROUND($H$3*$A5/30*$AE$3*70/100,0)</f>
        <v>4</v>
      </c>
      <c r="J5" s="19">
        <f t="shared" ref="J5:J34" si="8">ROUND($J$3*$A5/30*$AE$3*20/100,0)</f>
        <v>1</v>
      </c>
      <c r="K5" s="19">
        <f t="shared" ref="K5:K34" si="9">ROUND($J$3*$A5/30*$AE$3*70/100,0)</f>
        <v>4</v>
      </c>
      <c r="L5" s="19">
        <f t="shared" ref="L5:L34" si="10">ROUND($L$3*$A5/30*$AE$3*20/100,0)</f>
        <v>1</v>
      </c>
      <c r="M5" s="19">
        <f t="shared" ref="M5:M34" si="11">ROUND($L$3*$A5/30*$AE$3*70/100,0)</f>
        <v>4</v>
      </c>
      <c r="N5" s="19">
        <f t="shared" ref="N5:N34" si="12">ROUND($N$3*$A5/30*$AE$3*20/100,0)</f>
        <v>1</v>
      </c>
      <c r="O5" s="19">
        <f t="shared" ref="O5:O34" si="13">ROUND($N$3*$A5/30*$AE$3*70/100,0)</f>
        <v>4</v>
      </c>
      <c r="P5" s="19">
        <f t="shared" ref="P5:P34" si="14">ROUND($P$3*$A5/30*$AE$3*20/100,0)</f>
        <v>1</v>
      </c>
      <c r="Q5" s="19">
        <f t="shared" ref="Q5:Q34" si="15">ROUND($P$3*$A5/30*$AE$3*70/100,0)</f>
        <v>4</v>
      </c>
      <c r="R5" s="19">
        <f t="shared" ref="R5:R34" si="16">ROUND($R$3*$A5/30*$AE$3*20/100,0)</f>
        <v>1</v>
      </c>
      <c r="S5" s="19">
        <f t="shared" ref="S5:S34" si="17">ROUND($R$3*$A5/30*$AE$3*70/100,0)</f>
        <v>5</v>
      </c>
      <c r="T5" s="19">
        <f t="shared" ref="T5:T34" si="18">ROUND($T$3*$A5/30*$AE$3*20/100,0)</f>
        <v>1</v>
      </c>
      <c r="U5" s="19">
        <f t="shared" ref="U5:U34" si="19">ROUND($T$3*$A5/30*$AE$3*70/100,0)</f>
        <v>5</v>
      </c>
      <c r="V5" s="19">
        <f t="shared" ref="V5:V34" si="20">ROUND($V$3*$A5/30*$AE$3*20/100,0)</f>
        <v>1</v>
      </c>
      <c r="W5" s="19">
        <f t="shared" ref="W5:W34" si="21">ROUND($V$3*$A5/30*$AE$3*70/100,0)</f>
        <v>5</v>
      </c>
      <c r="X5" s="19">
        <f t="shared" ref="X5:X34" si="22">ROUND($X$3*$A5/30*$AE$3*20/100,0)</f>
        <v>2</v>
      </c>
      <c r="Y5" s="19">
        <f t="shared" ref="Y5:Y34" si="23">ROUND($X$3*$A5/30*$AE$3*70/100,0)</f>
        <v>5</v>
      </c>
      <c r="Z5" s="19">
        <f t="shared" ref="Z5:Z34" si="24">ROUND($Z$3*$A5/30*$AE$3*20/100,0)</f>
        <v>2</v>
      </c>
      <c r="AA5" s="19">
        <f t="shared" ref="AA5:AA34" si="25">ROUND($Z$3*$A5/30*$AE$3*70/100,0)</f>
        <v>6</v>
      </c>
      <c r="AB5" s="19">
        <f t="shared" ref="AB5:AB34" si="26">ROUND($AB$3*$A5/30*$AE$3*20/100,0)</f>
        <v>2</v>
      </c>
      <c r="AC5" s="20">
        <f t="shared" ref="AC5:AC34" si="27">ROUND($AB$3*$A5/30*$AE$3*70/100,0)</f>
        <v>6</v>
      </c>
    </row>
    <row r="6" spans="1:31" s="3" customFormat="1" ht="14.1" customHeight="1">
      <c r="A6" s="16">
        <v>2</v>
      </c>
      <c r="B6" s="17">
        <f t="shared" si="0"/>
        <v>1</v>
      </c>
      <c r="C6" s="17">
        <f t="shared" si="1"/>
        <v>5</v>
      </c>
      <c r="D6" s="17">
        <f t="shared" si="2"/>
        <v>2</v>
      </c>
      <c r="E6" s="17">
        <f t="shared" si="3"/>
        <v>6</v>
      </c>
      <c r="F6" s="17">
        <f t="shared" si="4"/>
        <v>2</v>
      </c>
      <c r="G6" s="17">
        <f t="shared" si="5"/>
        <v>6</v>
      </c>
      <c r="H6" s="17">
        <f t="shared" si="6"/>
        <v>2</v>
      </c>
      <c r="I6" s="17">
        <f t="shared" si="7"/>
        <v>7</v>
      </c>
      <c r="J6" s="17">
        <f t="shared" si="8"/>
        <v>2</v>
      </c>
      <c r="K6" s="17">
        <f t="shared" si="9"/>
        <v>8</v>
      </c>
      <c r="L6" s="17">
        <f t="shared" si="10"/>
        <v>2</v>
      </c>
      <c r="M6" s="17">
        <f t="shared" si="11"/>
        <v>8</v>
      </c>
      <c r="N6" s="17">
        <f t="shared" si="12"/>
        <v>2</v>
      </c>
      <c r="O6" s="17">
        <f t="shared" si="13"/>
        <v>8</v>
      </c>
      <c r="P6" s="17">
        <f t="shared" si="14"/>
        <v>3</v>
      </c>
      <c r="Q6" s="17">
        <f t="shared" si="15"/>
        <v>9</v>
      </c>
      <c r="R6" s="17">
        <f t="shared" si="16"/>
        <v>3</v>
      </c>
      <c r="S6" s="17">
        <f t="shared" si="17"/>
        <v>9</v>
      </c>
      <c r="T6" s="17">
        <f t="shared" si="18"/>
        <v>3</v>
      </c>
      <c r="U6" s="17">
        <f t="shared" si="19"/>
        <v>10</v>
      </c>
      <c r="V6" s="17">
        <f t="shared" si="20"/>
        <v>3</v>
      </c>
      <c r="W6" s="17">
        <f t="shared" si="21"/>
        <v>10</v>
      </c>
      <c r="X6" s="17">
        <f t="shared" si="22"/>
        <v>3</v>
      </c>
      <c r="Y6" s="17">
        <f t="shared" si="23"/>
        <v>11</v>
      </c>
      <c r="Z6" s="17">
        <f t="shared" si="24"/>
        <v>3</v>
      </c>
      <c r="AA6" s="17">
        <f t="shared" si="25"/>
        <v>11</v>
      </c>
      <c r="AB6" s="17">
        <f t="shared" si="26"/>
        <v>3</v>
      </c>
      <c r="AC6" s="18">
        <f t="shared" si="27"/>
        <v>12</v>
      </c>
    </row>
    <row r="7" spans="1:31" s="3" customFormat="1" ht="14.1" customHeight="1">
      <c r="A7" s="16">
        <v>3</v>
      </c>
      <c r="B7" s="17">
        <f t="shared" si="0"/>
        <v>2</v>
      </c>
      <c r="C7" s="17">
        <f t="shared" si="1"/>
        <v>8</v>
      </c>
      <c r="D7" s="17">
        <f t="shared" si="2"/>
        <v>3</v>
      </c>
      <c r="E7" s="17">
        <f t="shared" si="3"/>
        <v>9</v>
      </c>
      <c r="F7" s="17">
        <f t="shared" si="4"/>
        <v>3</v>
      </c>
      <c r="G7" s="17">
        <f t="shared" si="5"/>
        <v>9</v>
      </c>
      <c r="H7" s="17">
        <f t="shared" si="6"/>
        <v>3</v>
      </c>
      <c r="I7" s="17">
        <f t="shared" si="7"/>
        <v>11</v>
      </c>
      <c r="J7" s="17">
        <f t="shared" si="8"/>
        <v>3</v>
      </c>
      <c r="K7" s="17">
        <f t="shared" si="9"/>
        <v>12</v>
      </c>
      <c r="L7" s="17">
        <f t="shared" si="10"/>
        <v>3</v>
      </c>
      <c r="M7" s="17">
        <f t="shared" si="11"/>
        <v>12</v>
      </c>
      <c r="N7" s="17">
        <f t="shared" si="12"/>
        <v>4</v>
      </c>
      <c r="O7" s="17">
        <f t="shared" si="13"/>
        <v>13</v>
      </c>
      <c r="P7" s="17">
        <f t="shared" si="14"/>
        <v>4</v>
      </c>
      <c r="Q7" s="17">
        <f t="shared" si="15"/>
        <v>13</v>
      </c>
      <c r="R7" s="17">
        <f t="shared" si="16"/>
        <v>4</v>
      </c>
      <c r="S7" s="17">
        <f t="shared" si="17"/>
        <v>14</v>
      </c>
      <c r="T7" s="17">
        <f t="shared" si="18"/>
        <v>4</v>
      </c>
      <c r="U7" s="17">
        <f t="shared" si="19"/>
        <v>15</v>
      </c>
      <c r="V7" s="17">
        <f t="shared" si="20"/>
        <v>4</v>
      </c>
      <c r="W7" s="17">
        <f t="shared" si="21"/>
        <v>15</v>
      </c>
      <c r="X7" s="17">
        <f t="shared" si="22"/>
        <v>5</v>
      </c>
      <c r="Y7" s="17">
        <f t="shared" si="23"/>
        <v>16</v>
      </c>
      <c r="Z7" s="17">
        <f t="shared" si="24"/>
        <v>5</v>
      </c>
      <c r="AA7" s="17">
        <f t="shared" si="25"/>
        <v>17</v>
      </c>
      <c r="AB7" s="17">
        <f t="shared" si="26"/>
        <v>5</v>
      </c>
      <c r="AC7" s="18">
        <f t="shared" si="27"/>
        <v>18</v>
      </c>
    </row>
    <row r="8" spans="1:31" s="3" customFormat="1" ht="14.1" customHeight="1">
      <c r="A8" s="16">
        <v>4</v>
      </c>
      <c r="B8" s="17">
        <f t="shared" si="0"/>
        <v>3</v>
      </c>
      <c r="C8" s="17">
        <f t="shared" si="1"/>
        <v>10</v>
      </c>
      <c r="D8" s="17">
        <f t="shared" si="2"/>
        <v>3</v>
      </c>
      <c r="E8" s="17">
        <f t="shared" si="3"/>
        <v>12</v>
      </c>
      <c r="F8" s="17">
        <f t="shared" si="4"/>
        <v>4</v>
      </c>
      <c r="G8" s="17">
        <f t="shared" si="5"/>
        <v>13</v>
      </c>
      <c r="H8" s="17">
        <f t="shared" si="6"/>
        <v>4</v>
      </c>
      <c r="I8" s="17">
        <f t="shared" si="7"/>
        <v>15</v>
      </c>
      <c r="J8" s="17">
        <f t="shared" si="8"/>
        <v>4</v>
      </c>
      <c r="K8" s="17">
        <f t="shared" si="9"/>
        <v>15</v>
      </c>
      <c r="L8" s="17">
        <f t="shared" si="10"/>
        <v>5</v>
      </c>
      <c r="M8" s="17">
        <f t="shared" si="11"/>
        <v>16</v>
      </c>
      <c r="N8" s="17">
        <f t="shared" si="12"/>
        <v>5</v>
      </c>
      <c r="O8" s="17">
        <f t="shared" si="13"/>
        <v>17</v>
      </c>
      <c r="P8" s="17">
        <f t="shared" si="14"/>
        <v>5</v>
      </c>
      <c r="Q8" s="17">
        <f t="shared" si="15"/>
        <v>18</v>
      </c>
      <c r="R8" s="17">
        <f t="shared" si="16"/>
        <v>5</v>
      </c>
      <c r="S8" s="17">
        <f t="shared" si="17"/>
        <v>19</v>
      </c>
      <c r="T8" s="17">
        <f t="shared" si="18"/>
        <v>6</v>
      </c>
      <c r="U8" s="17">
        <f t="shared" si="19"/>
        <v>20</v>
      </c>
      <c r="V8" s="17">
        <f t="shared" si="20"/>
        <v>6</v>
      </c>
      <c r="W8" s="17">
        <f t="shared" si="21"/>
        <v>20</v>
      </c>
      <c r="X8" s="17">
        <f t="shared" si="22"/>
        <v>6</v>
      </c>
      <c r="Y8" s="17">
        <f t="shared" si="23"/>
        <v>21</v>
      </c>
      <c r="Z8" s="17">
        <f t="shared" si="24"/>
        <v>6</v>
      </c>
      <c r="AA8" s="17">
        <f t="shared" si="25"/>
        <v>22</v>
      </c>
      <c r="AB8" s="17">
        <f t="shared" si="26"/>
        <v>7</v>
      </c>
      <c r="AC8" s="18">
        <f t="shared" si="27"/>
        <v>24</v>
      </c>
    </row>
    <row r="9" spans="1:31" s="3" customFormat="1" ht="14.1" customHeight="1">
      <c r="A9" s="16">
        <v>5</v>
      </c>
      <c r="B9" s="17">
        <f t="shared" si="0"/>
        <v>4</v>
      </c>
      <c r="C9" s="17">
        <f t="shared" si="1"/>
        <v>13</v>
      </c>
      <c r="D9" s="17">
        <f t="shared" si="2"/>
        <v>4</v>
      </c>
      <c r="E9" s="17">
        <f t="shared" si="3"/>
        <v>15</v>
      </c>
      <c r="F9" s="17">
        <f t="shared" si="4"/>
        <v>5</v>
      </c>
      <c r="G9" s="17">
        <f t="shared" si="5"/>
        <v>16</v>
      </c>
      <c r="H9" s="17">
        <f t="shared" si="6"/>
        <v>5</v>
      </c>
      <c r="I9" s="17">
        <f t="shared" si="7"/>
        <v>18</v>
      </c>
      <c r="J9" s="17">
        <f t="shared" si="8"/>
        <v>6</v>
      </c>
      <c r="K9" s="17">
        <f t="shared" si="9"/>
        <v>19</v>
      </c>
      <c r="L9" s="17">
        <f t="shared" si="10"/>
        <v>6</v>
      </c>
      <c r="M9" s="17">
        <f t="shared" si="11"/>
        <v>20</v>
      </c>
      <c r="N9" s="17">
        <f t="shared" si="12"/>
        <v>6</v>
      </c>
      <c r="O9" s="17">
        <f t="shared" si="13"/>
        <v>21</v>
      </c>
      <c r="P9" s="17">
        <f t="shared" si="14"/>
        <v>6</v>
      </c>
      <c r="Q9" s="17">
        <f t="shared" si="15"/>
        <v>22</v>
      </c>
      <c r="R9" s="17">
        <f t="shared" si="16"/>
        <v>7</v>
      </c>
      <c r="S9" s="17">
        <f t="shared" si="17"/>
        <v>23</v>
      </c>
      <c r="T9" s="17">
        <f t="shared" si="18"/>
        <v>7</v>
      </c>
      <c r="U9" s="17">
        <f t="shared" si="19"/>
        <v>25</v>
      </c>
      <c r="V9" s="17">
        <f t="shared" si="20"/>
        <v>7</v>
      </c>
      <c r="W9" s="17">
        <f t="shared" si="21"/>
        <v>26</v>
      </c>
      <c r="X9" s="17">
        <f t="shared" si="22"/>
        <v>8</v>
      </c>
      <c r="Y9" s="17">
        <f t="shared" si="23"/>
        <v>27</v>
      </c>
      <c r="Z9" s="17">
        <f t="shared" si="24"/>
        <v>8</v>
      </c>
      <c r="AA9" s="17">
        <f t="shared" si="25"/>
        <v>28</v>
      </c>
      <c r="AB9" s="17">
        <f t="shared" si="26"/>
        <v>8</v>
      </c>
      <c r="AC9" s="18">
        <f t="shared" si="27"/>
        <v>29</v>
      </c>
    </row>
    <row r="10" spans="1:31" s="3" customFormat="1" ht="14.1" customHeight="1">
      <c r="A10" s="16">
        <v>6</v>
      </c>
      <c r="B10" s="17">
        <f t="shared" si="0"/>
        <v>4</v>
      </c>
      <c r="C10" s="17">
        <f t="shared" si="1"/>
        <v>16</v>
      </c>
      <c r="D10" s="17">
        <f t="shared" si="2"/>
        <v>5</v>
      </c>
      <c r="E10" s="17">
        <f t="shared" si="3"/>
        <v>18</v>
      </c>
      <c r="F10" s="17">
        <f t="shared" si="4"/>
        <v>5</v>
      </c>
      <c r="G10" s="17">
        <f t="shared" si="5"/>
        <v>19</v>
      </c>
      <c r="H10" s="17">
        <f t="shared" si="6"/>
        <v>6</v>
      </c>
      <c r="I10" s="17">
        <f t="shared" si="7"/>
        <v>22</v>
      </c>
      <c r="J10" s="17">
        <f t="shared" si="8"/>
        <v>7</v>
      </c>
      <c r="K10" s="17">
        <f t="shared" si="9"/>
        <v>23</v>
      </c>
      <c r="L10" s="17">
        <f t="shared" si="10"/>
        <v>7</v>
      </c>
      <c r="M10" s="17">
        <f t="shared" si="11"/>
        <v>24</v>
      </c>
      <c r="N10" s="17">
        <f t="shared" si="12"/>
        <v>7</v>
      </c>
      <c r="O10" s="17">
        <f t="shared" si="13"/>
        <v>25</v>
      </c>
      <c r="P10" s="17">
        <f t="shared" si="14"/>
        <v>8</v>
      </c>
      <c r="Q10" s="17">
        <f t="shared" si="15"/>
        <v>27</v>
      </c>
      <c r="R10" s="17">
        <f t="shared" si="16"/>
        <v>8</v>
      </c>
      <c r="S10" s="17">
        <f t="shared" si="17"/>
        <v>28</v>
      </c>
      <c r="T10" s="17">
        <f t="shared" si="18"/>
        <v>8</v>
      </c>
      <c r="U10" s="17">
        <f t="shared" si="19"/>
        <v>29</v>
      </c>
      <c r="V10" s="17">
        <f t="shared" si="20"/>
        <v>9</v>
      </c>
      <c r="W10" s="17">
        <f t="shared" si="21"/>
        <v>31</v>
      </c>
      <c r="X10" s="17">
        <f t="shared" si="22"/>
        <v>9</v>
      </c>
      <c r="Y10" s="17">
        <f t="shared" si="23"/>
        <v>32</v>
      </c>
      <c r="Z10" s="17">
        <f t="shared" si="24"/>
        <v>10</v>
      </c>
      <c r="AA10" s="17">
        <f t="shared" si="25"/>
        <v>34</v>
      </c>
      <c r="AB10" s="17">
        <f t="shared" si="26"/>
        <v>10</v>
      </c>
      <c r="AC10" s="18">
        <f t="shared" si="27"/>
        <v>35</v>
      </c>
    </row>
    <row r="11" spans="1:31" s="3" customFormat="1" ht="14.1" customHeight="1">
      <c r="A11" s="16">
        <v>7</v>
      </c>
      <c r="B11" s="17">
        <f t="shared" si="0"/>
        <v>5</v>
      </c>
      <c r="C11" s="17">
        <f t="shared" si="1"/>
        <v>18</v>
      </c>
      <c r="D11" s="17">
        <f t="shared" si="2"/>
        <v>6</v>
      </c>
      <c r="E11" s="17">
        <f t="shared" si="3"/>
        <v>20</v>
      </c>
      <c r="F11" s="17">
        <f t="shared" si="4"/>
        <v>6</v>
      </c>
      <c r="G11" s="17">
        <f t="shared" si="5"/>
        <v>22</v>
      </c>
      <c r="H11" s="17">
        <f t="shared" si="6"/>
        <v>7</v>
      </c>
      <c r="I11" s="17">
        <f t="shared" si="7"/>
        <v>26</v>
      </c>
      <c r="J11" s="17">
        <f t="shared" si="8"/>
        <v>8</v>
      </c>
      <c r="K11" s="17">
        <f t="shared" si="9"/>
        <v>27</v>
      </c>
      <c r="L11" s="17">
        <f t="shared" si="10"/>
        <v>8</v>
      </c>
      <c r="M11" s="17">
        <f t="shared" si="11"/>
        <v>28</v>
      </c>
      <c r="N11" s="17">
        <f t="shared" si="12"/>
        <v>8</v>
      </c>
      <c r="O11" s="17">
        <f t="shared" si="13"/>
        <v>29</v>
      </c>
      <c r="P11" s="17">
        <f t="shared" si="14"/>
        <v>9</v>
      </c>
      <c r="Q11" s="17">
        <f t="shared" si="15"/>
        <v>31</v>
      </c>
      <c r="R11" s="17">
        <f t="shared" si="16"/>
        <v>9</v>
      </c>
      <c r="S11" s="17">
        <f t="shared" si="17"/>
        <v>33</v>
      </c>
      <c r="T11" s="17">
        <f t="shared" si="18"/>
        <v>10</v>
      </c>
      <c r="U11" s="17">
        <f t="shared" si="19"/>
        <v>34</v>
      </c>
      <c r="V11" s="17">
        <f t="shared" si="20"/>
        <v>10</v>
      </c>
      <c r="W11" s="17">
        <f t="shared" si="21"/>
        <v>36</v>
      </c>
      <c r="X11" s="17">
        <f t="shared" si="22"/>
        <v>11</v>
      </c>
      <c r="Y11" s="17">
        <f t="shared" si="23"/>
        <v>37</v>
      </c>
      <c r="Z11" s="17">
        <f t="shared" si="24"/>
        <v>11</v>
      </c>
      <c r="AA11" s="17">
        <f t="shared" si="25"/>
        <v>39</v>
      </c>
      <c r="AB11" s="17">
        <f t="shared" si="26"/>
        <v>12</v>
      </c>
      <c r="AC11" s="18">
        <f t="shared" si="27"/>
        <v>41</v>
      </c>
    </row>
    <row r="12" spans="1:31" s="3" customFormat="1" ht="14.1" customHeight="1">
      <c r="A12" s="16">
        <v>8</v>
      </c>
      <c r="B12" s="17">
        <f t="shared" si="0"/>
        <v>6</v>
      </c>
      <c r="C12" s="17">
        <f t="shared" si="1"/>
        <v>21</v>
      </c>
      <c r="D12" s="17">
        <f t="shared" si="2"/>
        <v>7</v>
      </c>
      <c r="E12" s="17">
        <f t="shared" si="3"/>
        <v>23</v>
      </c>
      <c r="F12" s="17">
        <f t="shared" si="4"/>
        <v>7</v>
      </c>
      <c r="G12" s="17">
        <f t="shared" si="5"/>
        <v>25</v>
      </c>
      <c r="H12" s="17">
        <f t="shared" si="6"/>
        <v>8</v>
      </c>
      <c r="I12" s="17">
        <f t="shared" si="7"/>
        <v>30</v>
      </c>
      <c r="J12" s="17">
        <f t="shared" si="8"/>
        <v>9</v>
      </c>
      <c r="K12" s="17">
        <f t="shared" si="9"/>
        <v>31</v>
      </c>
      <c r="L12" s="17">
        <f t="shared" si="10"/>
        <v>9</v>
      </c>
      <c r="M12" s="17">
        <f t="shared" si="11"/>
        <v>32</v>
      </c>
      <c r="N12" s="17">
        <f t="shared" si="12"/>
        <v>10</v>
      </c>
      <c r="O12" s="17">
        <f t="shared" si="13"/>
        <v>33</v>
      </c>
      <c r="P12" s="17">
        <f t="shared" si="14"/>
        <v>10</v>
      </c>
      <c r="Q12" s="17">
        <f t="shared" si="15"/>
        <v>36</v>
      </c>
      <c r="R12" s="17">
        <f t="shared" si="16"/>
        <v>11</v>
      </c>
      <c r="S12" s="17">
        <f t="shared" si="17"/>
        <v>37</v>
      </c>
      <c r="T12" s="17">
        <f t="shared" si="18"/>
        <v>11</v>
      </c>
      <c r="U12" s="17">
        <f t="shared" si="19"/>
        <v>39</v>
      </c>
      <c r="V12" s="17">
        <f t="shared" si="20"/>
        <v>12</v>
      </c>
      <c r="W12" s="17">
        <f t="shared" si="21"/>
        <v>41</v>
      </c>
      <c r="X12" s="17">
        <f t="shared" si="22"/>
        <v>12</v>
      </c>
      <c r="Y12" s="17">
        <f t="shared" si="23"/>
        <v>43</v>
      </c>
      <c r="Z12" s="17">
        <f t="shared" si="24"/>
        <v>13</v>
      </c>
      <c r="AA12" s="17">
        <f t="shared" si="25"/>
        <v>45</v>
      </c>
      <c r="AB12" s="17">
        <f t="shared" si="26"/>
        <v>13</v>
      </c>
      <c r="AC12" s="18">
        <f t="shared" si="27"/>
        <v>47</v>
      </c>
    </row>
    <row r="13" spans="1:31" s="3" customFormat="1" ht="14.1" customHeight="1">
      <c r="A13" s="16">
        <v>9</v>
      </c>
      <c r="B13" s="17">
        <f t="shared" si="0"/>
        <v>7</v>
      </c>
      <c r="C13" s="17">
        <f t="shared" si="1"/>
        <v>23</v>
      </c>
      <c r="D13" s="17">
        <f t="shared" si="2"/>
        <v>8</v>
      </c>
      <c r="E13" s="17">
        <f t="shared" si="3"/>
        <v>26</v>
      </c>
      <c r="F13" s="17">
        <f t="shared" si="4"/>
        <v>8</v>
      </c>
      <c r="G13" s="17">
        <f t="shared" si="5"/>
        <v>28</v>
      </c>
      <c r="H13" s="17">
        <f t="shared" si="6"/>
        <v>10</v>
      </c>
      <c r="I13" s="17">
        <f t="shared" si="7"/>
        <v>33</v>
      </c>
      <c r="J13" s="17">
        <f t="shared" si="8"/>
        <v>10</v>
      </c>
      <c r="K13" s="17">
        <f t="shared" si="9"/>
        <v>35</v>
      </c>
      <c r="L13" s="17">
        <f t="shared" si="10"/>
        <v>10</v>
      </c>
      <c r="M13" s="17">
        <f t="shared" si="11"/>
        <v>36</v>
      </c>
      <c r="N13" s="17">
        <f t="shared" si="12"/>
        <v>11</v>
      </c>
      <c r="O13" s="17">
        <f t="shared" si="13"/>
        <v>38</v>
      </c>
      <c r="P13" s="17">
        <f t="shared" si="14"/>
        <v>11</v>
      </c>
      <c r="Q13" s="17">
        <f t="shared" si="15"/>
        <v>40</v>
      </c>
      <c r="R13" s="17">
        <f t="shared" si="16"/>
        <v>12</v>
      </c>
      <c r="S13" s="17">
        <f t="shared" si="17"/>
        <v>42</v>
      </c>
      <c r="T13" s="17">
        <f t="shared" si="18"/>
        <v>13</v>
      </c>
      <c r="U13" s="17">
        <f t="shared" si="19"/>
        <v>44</v>
      </c>
      <c r="V13" s="17">
        <f t="shared" si="20"/>
        <v>13</v>
      </c>
      <c r="W13" s="17">
        <f t="shared" si="21"/>
        <v>46</v>
      </c>
      <c r="X13" s="17">
        <f t="shared" si="22"/>
        <v>14</v>
      </c>
      <c r="Y13" s="17">
        <f t="shared" si="23"/>
        <v>48</v>
      </c>
      <c r="Z13" s="17">
        <f t="shared" si="24"/>
        <v>14</v>
      </c>
      <c r="AA13" s="17">
        <f t="shared" si="25"/>
        <v>50</v>
      </c>
      <c r="AB13" s="17">
        <f t="shared" si="26"/>
        <v>15</v>
      </c>
      <c r="AC13" s="18">
        <f t="shared" si="27"/>
        <v>53</v>
      </c>
    </row>
    <row r="14" spans="1:31" s="3" customFormat="1" ht="14.1" customHeight="1">
      <c r="A14" s="16">
        <v>10</v>
      </c>
      <c r="B14" s="17">
        <f t="shared" si="0"/>
        <v>7</v>
      </c>
      <c r="C14" s="17">
        <f t="shared" si="1"/>
        <v>26</v>
      </c>
      <c r="D14" s="17">
        <f t="shared" si="2"/>
        <v>8</v>
      </c>
      <c r="E14" s="17">
        <f t="shared" si="3"/>
        <v>29</v>
      </c>
      <c r="F14" s="17">
        <f t="shared" si="4"/>
        <v>9</v>
      </c>
      <c r="G14" s="17">
        <f t="shared" si="5"/>
        <v>32</v>
      </c>
      <c r="H14" s="17">
        <f t="shared" si="6"/>
        <v>11</v>
      </c>
      <c r="I14" s="17">
        <f t="shared" si="7"/>
        <v>37</v>
      </c>
      <c r="J14" s="17">
        <f t="shared" si="8"/>
        <v>11</v>
      </c>
      <c r="K14" s="17">
        <f t="shared" si="9"/>
        <v>39</v>
      </c>
      <c r="L14" s="17">
        <f t="shared" si="10"/>
        <v>12</v>
      </c>
      <c r="M14" s="17">
        <f t="shared" si="11"/>
        <v>40</v>
      </c>
      <c r="N14" s="17">
        <f t="shared" si="12"/>
        <v>12</v>
      </c>
      <c r="O14" s="17">
        <f t="shared" si="13"/>
        <v>42</v>
      </c>
      <c r="P14" s="17">
        <f t="shared" si="14"/>
        <v>13</v>
      </c>
      <c r="Q14" s="17">
        <f t="shared" si="15"/>
        <v>44</v>
      </c>
      <c r="R14" s="17">
        <f t="shared" si="16"/>
        <v>13</v>
      </c>
      <c r="S14" s="17">
        <f t="shared" si="17"/>
        <v>47</v>
      </c>
      <c r="T14" s="17">
        <f t="shared" si="18"/>
        <v>14</v>
      </c>
      <c r="U14" s="17">
        <f t="shared" si="19"/>
        <v>49</v>
      </c>
      <c r="V14" s="17">
        <f t="shared" si="20"/>
        <v>15</v>
      </c>
      <c r="W14" s="17">
        <f t="shared" si="21"/>
        <v>51</v>
      </c>
      <c r="X14" s="17">
        <f t="shared" si="22"/>
        <v>15</v>
      </c>
      <c r="Y14" s="17">
        <f t="shared" si="23"/>
        <v>53</v>
      </c>
      <c r="Z14" s="17">
        <f t="shared" si="24"/>
        <v>16</v>
      </c>
      <c r="AA14" s="17">
        <f t="shared" si="25"/>
        <v>56</v>
      </c>
      <c r="AB14" s="17">
        <f t="shared" si="26"/>
        <v>17</v>
      </c>
      <c r="AC14" s="18">
        <f t="shared" si="27"/>
        <v>59</v>
      </c>
    </row>
    <row r="15" spans="1:31" s="3" customFormat="1" ht="14.1" customHeight="1">
      <c r="A15" s="16">
        <v>11</v>
      </c>
      <c r="B15" s="17">
        <f t="shared" si="0"/>
        <v>8</v>
      </c>
      <c r="C15" s="17">
        <f t="shared" si="1"/>
        <v>28</v>
      </c>
      <c r="D15" s="17">
        <f t="shared" si="2"/>
        <v>9</v>
      </c>
      <c r="E15" s="17">
        <f t="shared" si="3"/>
        <v>32</v>
      </c>
      <c r="F15" s="17">
        <f t="shared" si="4"/>
        <v>10</v>
      </c>
      <c r="G15" s="17">
        <f t="shared" si="5"/>
        <v>35</v>
      </c>
      <c r="H15" s="17">
        <f t="shared" si="6"/>
        <v>12</v>
      </c>
      <c r="I15" s="17">
        <f t="shared" si="7"/>
        <v>41</v>
      </c>
      <c r="J15" s="17">
        <f t="shared" si="8"/>
        <v>12</v>
      </c>
      <c r="K15" s="17">
        <f t="shared" si="9"/>
        <v>42</v>
      </c>
      <c r="L15" s="17">
        <f t="shared" si="10"/>
        <v>13</v>
      </c>
      <c r="M15" s="17">
        <f t="shared" si="11"/>
        <v>44</v>
      </c>
      <c r="N15" s="17">
        <f t="shared" si="12"/>
        <v>13</v>
      </c>
      <c r="O15" s="17">
        <f t="shared" si="13"/>
        <v>46</v>
      </c>
      <c r="P15" s="17">
        <f t="shared" si="14"/>
        <v>14</v>
      </c>
      <c r="Q15" s="17">
        <f t="shared" si="15"/>
        <v>49</v>
      </c>
      <c r="R15" s="17">
        <f t="shared" si="16"/>
        <v>15</v>
      </c>
      <c r="S15" s="17">
        <f t="shared" si="17"/>
        <v>51</v>
      </c>
      <c r="T15" s="17">
        <f t="shared" si="18"/>
        <v>15</v>
      </c>
      <c r="U15" s="17">
        <f t="shared" si="19"/>
        <v>54</v>
      </c>
      <c r="V15" s="17">
        <f t="shared" si="20"/>
        <v>16</v>
      </c>
      <c r="W15" s="17">
        <f t="shared" si="21"/>
        <v>56</v>
      </c>
      <c r="X15" s="17">
        <f t="shared" si="22"/>
        <v>17</v>
      </c>
      <c r="Y15" s="17">
        <f t="shared" si="23"/>
        <v>59</v>
      </c>
      <c r="Z15" s="17">
        <f t="shared" si="24"/>
        <v>18</v>
      </c>
      <c r="AA15" s="17">
        <f t="shared" si="25"/>
        <v>62</v>
      </c>
      <c r="AB15" s="17">
        <f t="shared" si="26"/>
        <v>18</v>
      </c>
      <c r="AC15" s="18">
        <f t="shared" si="27"/>
        <v>65</v>
      </c>
    </row>
    <row r="16" spans="1:31" s="3" customFormat="1" ht="14.1" customHeight="1">
      <c r="A16" s="16">
        <v>12</v>
      </c>
      <c r="B16" s="17">
        <f t="shared" si="0"/>
        <v>9</v>
      </c>
      <c r="C16" s="17">
        <f t="shared" si="1"/>
        <v>31</v>
      </c>
      <c r="D16" s="17">
        <f t="shared" si="2"/>
        <v>10</v>
      </c>
      <c r="E16" s="17">
        <f t="shared" si="3"/>
        <v>35</v>
      </c>
      <c r="F16" s="17">
        <f t="shared" si="4"/>
        <v>11</v>
      </c>
      <c r="G16" s="17">
        <f t="shared" si="5"/>
        <v>38</v>
      </c>
      <c r="H16" s="17">
        <f t="shared" si="6"/>
        <v>13</v>
      </c>
      <c r="I16" s="17">
        <f t="shared" si="7"/>
        <v>44</v>
      </c>
      <c r="J16" s="17">
        <f t="shared" si="8"/>
        <v>13</v>
      </c>
      <c r="K16" s="17">
        <f t="shared" si="9"/>
        <v>46</v>
      </c>
      <c r="L16" s="17">
        <f t="shared" si="10"/>
        <v>14</v>
      </c>
      <c r="M16" s="17">
        <f t="shared" si="11"/>
        <v>48</v>
      </c>
      <c r="N16" s="17">
        <f t="shared" si="12"/>
        <v>14</v>
      </c>
      <c r="O16" s="17">
        <f t="shared" si="13"/>
        <v>50</v>
      </c>
      <c r="P16" s="17">
        <f t="shared" si="14"/>
        <v>15</v>
      </c>
      <c r="Q16" s="17">
        <f t="shared" si="15"/>
        <v>53</v>
      </c>
      <c r="R16" s="17">
        <f t="shared" si="16"/>
        <v>16</v>
      </c>
      <c r="S16" s="17">
        <f t="shared" si="17"/>
        <v>56</v>
      </c>
      <c r="T16" s="17">
        <f t="shared" si="18"/>
        <v>17</v>
      </c>
      <c r="U16" s="17">
        <f t="shared" si="19"/>
        <v>59</v>
      </c>
      <c r="V16" s="17">
        <f t="shared" si="20"/>
        <v>18</v>
      </c>
      <c r="W16" s="17">
        <f t="shared" si="21"/>
        <v>61</v>
      </c>
      <c r="X16" s="17">
        <f t="shared" si="22"/>
        <v>18</v>
      </c>
      <c r="Y16" s="17">
        <f t="shared" si="23"/>
        <v>64</v>
      </c>
      <c r="Z16" s="17">
        <f t="shared" si="24"/>
        <v>19</v>
      </c>
      <c r="AA16" s="17">
        <f t="shared" si="25"/>
        <v>67</v>
      </c>
      <c r="AB16" s="17">
        <f t="shared" si="26"/>
        <v>20</v>
      </c>
      <c r="AC16" s="18">
        <f t="shared" si="27"/>
        <v>71</v>
      </c>
    </row>
    <row r="17" spans="1:29" s="3" customFormat="1" ht="14.1" customHeight="1">
      <c r="A17" s="16">
        <v>13</v>
      </c>
      <c r="B17" s="17">
        <f t="shared" si="0"/>
        <v>10</v>
      </c>
      <c r="C17" s="17">
        <f t="shared" si="1"/>
        <v>34</v>
      </c>
      <c r="D17" s="17">
        <f t="shared" si="2"/>
        <v>11</v>
      </c>
      <c r="E17" s="17">
        <f t="shared" si="3"/>
        <v>38</v>
      </c>
      <c r="F17" s="17">
        <f t="shared" si="4"/>
        <v>12</v>
      </c>
      <c r="G17" s="17">
        <f t="shared" si="5"/>
        <v>41</v>
      </c>
      <c r="H17" s="17">
        <f t="shared" si="6"/>
        <v>14</v>
      </c>
      <c r="I17" s="17">
        <f t="shared" si="7"/>
        <v>48</v>
      </c>
      <c r="J17" s="17">
        <f t="shared" si="8"/>
        <v>14</v>
      </c>
      <c r="K17" s="17">
        <f t="shared" si="9"/>
        <v>50</v>
      </c>
      <c r="L17" s="17">
        <f t="shared" si="10"/>
        <v>15</v>
      </c>
      <c r="M17" s="17">
        <f t="shared" si="11"/>
        <v>52</v>
      </c>
      <c r="N17" s="17">
        <f t="shared" si="12"/>
        <v>15</v>
      </c>
      <c r="O17" s="17">
        <f t="shared" si="13"/>
        <v>54</v>
      </c>
      <c r="P17" s="17">
        <f t="shared" si="14"/>
        <v>17</v>
      </c>
      <c r="Q17" s="17">
        <f t="shared" si="15"/>
        <v>58</v>
      </c>
      <c r="R17" s="17">
        <f t="shared" si="16"/>
        <v>17</v>
      </c>
      <c r="S17" s="17">
        <f t="shared" si="17"/>
        <v>61</v>
      </c>
      <c r="T17" s="17">
        <f t="shared" si="18"/>
        <v>18</v>
      </c>
      <c r="U17" s="17">
        <f t="shared" si="19"/>
        <v>64</v>
      </c>
      <c r="V17" s="17">
        <f t="shared" si="20"/>
        <v>19</v>
      </c>
      <c r="W17" s="17">
        <f t="shared" si="21"/>
        <v>66</v>
      </c>
      <c r="X17" s="17">
        <f t="shared" si="22"/>
        <v>20</v>
      </c>
      <c r="Y17" s="17">
        <f t="shared" si="23"/>
        <v>69</v>
      </c>
      <c r="Z17" s="17">
        <f t="shared" si="24"/>
        <v>21</v>
      </c>
      <c r="AA17" s="17">
        <f t="shared" si="25"/>
        <v>73</v>
      </c>
      <c r="AB17" s="17">
        <f t="shared" si="26"/>
        <v>22</v>
      </c>
      <c r="AC17" s="18">
        <f t="shared" si="27"/>
        <v>76</v>
      </c>
    </row>
    <row r="18" spans="1:29" s="3" customFormat="1" ht="14.1" customHeight="1">
      <c r="A18" s="16">
        <v>14</v>
      </c>
      <c r="B18" s="17">
        <f t="shared" si="0"/>
        <v>10</v>
      </c>
      <c r="C18" s="17">
        <f t="shared" si="1"/>
        <v>36</v>
      </c>
      <c r="D18" s="17">
        <f t="shared" si="2"/>
        <v>12</v>
      </c>
      <c r="E18" s="17">
        <f t="shared" si="3"/>
        <v>41</v>
      </c>
      <c r="F18" s="17">
        <f t="shared" si="4"/>
        <v>13</v>
      </c>
      <c r="G18" s="17">
        <f t="shared" si="5"/>
        <v>44</v>
      </c>
      <c r="H18" s="17">
        <f t="shared" si="6"/>
        <v>15</v>
      </c>
      <c r="I18" s="17">
        <f t="shared" si="7"/>
        <v>52</v>
      </c>
      <c r="J18" s="17">
        <f t="shared" si="8"/>
        <v>15</v>
      </c>
      <c r="K18" s="17">
        <f t="shared" si="9"/>
        <v>54</v>
      </c>
      <c r="L18" s="17">
        <f t="shared" si="10"/>
        <v>16</v>
      </c>
      <c r="M18" s="17">
        <f t="shared" si="11"/>
        <v>56</v>
      </c>
      <c r="N18" s="17">
        <f t="shared" si="12"/>
        <v>17</v>
      </c>
      <c r="O18" s="17">
        <f t="shared" si="13"/>
        <v>58</v>
      </c>
      <c r="P18" s="17">
        <f t="shared" si="14"/>
        <v>18</v>
      </c>
      <c r="Q18" s="17">
        <f t="shared" si="15"/>
        <v>62</v>
      </c>
      <c r="R18" s="17">
        <f t="shared" si="16"/>
        <v>19</v>
      </c>
      <c r="S18" s="17">
        <f t="shared" si="17"/>
        <v>65</v>
      </c>
      <c r="T18" s="17">
        <f t="shared" si="18"/>
        <v>20</v>
      </c>
      <c r="U18" s="17">
        <f t="shared" si="19"/>
        <v>69</v>
      </c>
      <c r="V18" s="17">
        <f t="shared" si="20"/>
        <v>20</v>
      </c>
      <c r="W18" s="17">
        <f t="shared" si="21"/>
        <v>72</v>
      </c>
      <c r="X18" s="17">
        <f t="shared" si="22"/>
        <v>21</v>
      </c>
      <c r="Y18" s="17">
        <f t="shared" si="23"/>
        <v>74</v>
      </c>
      <c r="Z18" s="17">
        <f t="shared" si="24"/>
        <v>22</v>
      </c>
      <c r="AA18" s="17">
        <f t="shared" si="25"/>
        <v>78</v>
      </c>
      <c r="AB18" s="17">
        <f t="shared" si="26"/>
        <v>24</v>
      </c>
      <c r="AC18" s="18">
        <f t="shared" si="27"/>
        <v>82</v>
      </c>
    </row>
    <row r="19" spans="1:29" s="3" customFormat="1" ht="14.1" customHeight="1">
      <c r="A19" s="16">
        <v>15</v>
      </c>
      <c r="B19" s="17">
        <f t="shared" si="0"/>
        <v>11</v>
      </c>
      <c r="C19" s="17">
        <f t="shared" si="1"/>
        <v>39</v>
      </c>
      <c r="D19" s="17">
        <f t="shared" si="2"/>
        <v>13</v>
      </c>
      <c r="E19" s="17">
        <f t="shared" si="3"/>
        <v>44</v>
      </c>
      <c r="F19" s="17">
        <f t="shared" si="4"/>
        <v>14</v>
      </c>
      <c r="G19" s="17">
        <f t="shared" si="5"/>
        <v>47</v>
      </c>
      <c r="H19" s="17">
        <f t="shared" si="6"/>
        <v>16</v>
      </c>
      <c r="I19" s="17">
        <f t="shared" si="7"/>
        <v>55</v>
      </c>
      <c r="J19" s="17">
        <f t="shared" si="8"/>
        <v>17</v>
      </c>
      <c r="K19" s="17">
        <f t="shared" si="9"/>
        <v>58</v>
      </c>
      <c r="L19" s="17">
        <f t="shared" si="10"/>
        <v>17</v>
      </c>
      <c r="M19" s="17">
        <f t="shared" si="11"/>
        <v>60</v>
      </c>
      <c r="N19" s="17">
        <f t="shared" si="12"/>
        <v>18</v>
      </c>
      <c r="O19" s="17">
        <f t="shared" si="13"/>
        <v>63</v>
      </c>
      <c r="P19" s="17">
        <f t="shared" si="14"/>
        <v>19</v>
      </c>
      <c r="Q19" s="17">
        <f t="shared" si="15"/>
        <v>67</v>
      </c>
      <c r="R19" s="17">
        <f t="shared" si="16"/>
        <v>20</v>
      </c>
      <c r="S19" s="17">
        <f t="shared" si="17"/>
        <v>70</v>
      </c>
      <c r="T19" s="17">
        <f t="shared" si="18"/>
        <v>21</v>
      </c>
      <c r="U19" s="17">
        <f t="shared" si="19"/>
        <v>74</v>
      </c>
      <c r="V19" s="17">
        <f t="shared" si="20"/>
        <v>22</v>
      </c>
      <c r="W19" s="17">
        <f t="shared" si="21"/>
        <v>77</v>
      </c>
      <c r="X19" s="17">
        <f t="shared" si="22"/>
        <v>23</v>
      </c>
      <c r="Y19" s="17">
        <f t="shared" si="23"/>
        <v>80</v>
      </c>
      <c r="Z19" s="17">
        <f t="shared" si="24"/>
        <v>24</v>
      </c>
      <c r="AA19" s="17">
        <f t="shared" si="25"/>
        <v>84</v>
      </c>
      <c r="AB19" s="17">
        <f t="shared" si="26"/>
        <v>25</v>
      </c>
      <c r="AC19" s="18">
        <f t="shared" si="27"/>
        <v>88</v>
      </c>
    </row>
    <row r="20" spans="1:29" s="3" customFormat="1" ht="14.1" customHeight="1">
      <c r="A20" s="16">
        <v>16</v>
      </c>
      <c r="B20" s="17">
        <f t="shared" si="0"/>
        <v>12</v>
      </c>
      <c r="C20" s="17">
        <f t="shared" si="1"/>
        <v>41</v>
      </c>
      <c r="D20" s="17">
        <f t="shared" si="2"/>
        <v>13</v>
      </c>
      <c r="E20" s="17">
        <f t="shared" si="3"/>
        <v>47</v>
      </c>
      <c r="F20" s="17">
        <f t="shared" si="4"/>
        <v>14</v>
      </c>
      <c r="G20" s="17">
        <f t="shared" si="5"/>
        <v>50</v>
      </c>
      <c r="H20" s="17">
        <f t="shared" si="6"/>
        <v>17</v>
      </c>
      <c r="I20" s="17">
        <f t="shared" si="7"/>
        <v>59</v>
      </c>
      <c r="J20" s="17">
        <f t="shared" si="8"/>
        <v>18</v>
      </c>
      <c r="K20" s="17">
        <f t="shared" si="9"/>
        <v>62</v>
      </c>
      <c r="L20" s="17">
        <f t="shared" si="10"/>
        <v>18</v>
      </c>
      <c r="M20" s="17">
        <f t="shared" si="11"/>
        <v>65</v>
      </c>
      <c r="N20" s="17">
        <f t="shared" si="12"/>
        <v>19</v>
      </c>
      <c r="O20" s="17">
        <f t="shared" si="13"/>
        <v>67</v>
      </c>
      <c r="P20" s="17">
        <f t="shared" si="14"/>
        <v>20</v>
      </c>
      <c r="Q20" s="17">
        <f t="shared" si="15"/>
        <v>71</v>
      </c>
      <c r="R20" s="17">
        <f t="shared" si="16"/>
        <v>21</v>
      </c>
      <c r="S20" s="17">
        <f t="shared" si="17"/>
        <v>75</v>
      </c>
      <c r="T20" s="17">
        <f t="shared" si="18"/>
        <v>22</v>
      </c>
      <c r="U20" s="17">
        <f t="shared" si="19"/>
        <v>78</v>
      </c>
      <c r="V20" s="17">
        <f t="shared" si="20"/>
        <v>23</v>
      </c>
      <c r="W20" s="17">
        <f t="shared" si="21"/>
        <v>82</v>
      </c>
      <c r="X20" s="17">
        <f t="shared" si="22"/>
        <v>24</v>
      </c>
      <c r="Y20" s="17">
        <f t="shared" si="23"/>
        <v>85</v>
      </c>
      <c r="Z20" s="17">
        <f t="shared" si="24"/>
        <v>26</v>
      </c>
      <c r="AA20" s="17">
        <f t="shared" si="25"/>
        <v>90</v>
      </c>
      <c r="AB20" s="17">
        <f t="shared" si="26"/>
        <v>27</v>
      </c>
      <c r="AC20" s="18">
        <f t="shared" si="27"/>
        <v>94</v>
      </c>
    </row>
    <row r="21" spans="1:29" s="3" customFormat="1" ht="14.1" customHeight="1">
      <c r="A21" s="16">
        <v>17</v>
      </c>
      <c r="B21" s="17">
        <f t="shared" si="0"/>
        <v>13</v>
      </c>
      <c r="C21" s="17">
        <f t="shared" si="1"/>
        <v>44</v>
      </c>
      <c r="D21" s="17">
        <f t="shared" si="2"/>
        <v>14</v>
      </c>
      <c r="E21" s="17">
        <f t="shared" si="3"/>
        <v>50</v>
      </c>
      <c r="F21" s="17">
        <f t="shared" si="4"/>
        <v>15</v>
      </c>
      <c r="G21" s="17">
        <f t="shared" si="5"/>
        <v>54</v>
      </c>
      <c r="H21" s="17">
        <f t="shared" si="6"/>
        <v>18</v>
      </c>
      <c r="I21" s="17">
        <f t="shared" si="7"/>
        <v>63</v>
      </c>
      <c r="J21" s="17">
        <f t="shared" si="8"/>
        <v>19</v>
      </c>
      <c r="K21" s="17">
        <f t="shared" si="9"/>
        <v>65</v>
      </c>
      <c r="L21" s="17">
        <f t="shared" si="10"/>
        <v>20</v>
      </c>
      <c r="M21" s="17">
        <f t="shared" si="11"/>
        <v>69</v>
      </c>
      <c r="N21" s="17">
        <f t="shared" si="12"/>
        <v>20</v>
      </c>
      <c r="O21" s="17">
        <f t="shared" si="13"/>
        <v>71</v>
      </c>
      <c r="P21" s="17">
        <f t="shared" si="14"/>
        <v>22</v>
      </c>
      <c r="Q21" s="17">
        <f t="shared" si="15"/>
        <v>76</v>
      </c>
      <c r="R21" s="17">
        <f t="shared" si="16"/>
        <v>23</v>
      </c>
      <c r="S21" s="17">
        <f t="shared" si="17"/>
        <v>79</v>
      </c>
      <c r="T21" s="17">
        <f t="shared" si="18"/>
        <v>24</v>
      </c>
      <c r="U21" s="17">
        <f t="shared" si="19"/>
        <v>83</v>
      </c>
      <c r="V21" s="17">
        <f t="shared" si="20"/>
        <v>25</v>
      </c>
      <c r="W21" s="17">
        <f t="shared" si="21"/>
        <v>87</v>
      </c>
      <c r="X21" s="17">
        <f t="shared" si="22"/>
        <v>26</v>
      </c>
      <c r="Y21" s="17">
        <f t="shared" si="23"/>
        <v>90</v>
      </c>
      <c r="Z21" s="17">
        <f t="shared" si="24"/>
        <v>27</v>
      </c>
      <c r="AA21" s="17">
        <f t="shared" si="25"/>
        <v>95</v>
      </c>
      <c r="AB21" s="17">
        <f t="shared" si="26"/>
        <v>29</v>
      </c>
      <c r="AC21" s="18">
        <f t="shared" si="27"/>
        <v>100</v>
      </c>
    </row>
    <row r="22" spans="1:29" s="3" customFormat="1" ht="14.1" customHeight="1">
      <c r="A22" s="16">
        <v>18</v>
      </c>
      <c r="B22" s="17">
        <f t="shared" si="0"/>
        <v>13</v>
      </c>
      <c r="C22" s="17">
        <f t="shared" si="1"/>
        <v>47</v>
      </c>
      <c r="D22" s="17">
        <f t="shared" si="2"/>
        <v>15</v>
      </c>
      <c r="E22" s="17">
        <f t="shared" si="3"/>
        <v>53</v>
      </c>
      <c r="F22" s="17">
        <f t="shared" si="4"/>
        <v>16</v>
      </c>
      <c r="G22" s="17">
        <f t="shared" si="5"/>
        <v>57</v>
      </c>
      <c r="H22" s="17">
        <f t="shared" si="6"/>
        <v>19</v>
      </c>
      <c r="I22" s="17">
        <f t="shared" si="7"/>
        <v>67</v>
      </c>
      <c r="J22" s="17">
        <f t="shared" si="8"/>
        <v>20</v>
      </c>
      <c r="K22" s="17">
        <f t="shared" si="9"/>
        <v>69</v>
      </c>
      <c r="L22" s="17">
        <f t="shared" si="10"/>
        <v>21</v>
      </c>
      <c r="M22" s="17">
        <f t="shared" si="11"/>
        <v>73</v>
      </c>
      <c r="N22" s="17">
        <f t="shared" si="12"/>
        <v>21</v>
      </c>
      <c r="O22" s="17">
        <f t="shared" si="13"/>
        <v>75</v>
      </c>
      <c r="P22" s="17">
        <f t="shared" si="14"/>
        <v>23</v>
      </c>
      <c r="Q22" s="17">
        <f t="shared" si="15"/>
        <v>80</v>
      </c>
      <c r="R22" s="17">
        <f t="shared" si="16"/>
        <v>24</v>
      </c>
      <c r="S22" s="17">
        <f t="shared" si="17"/>
        <v>84</v>
      </c>
      <c r="T22" s="17">
        <f t="shared" si="18"/>
        <v>25</v>
      </c>
      <c r="U22" s="17">
        <f t="shared" si="19"/>
        <v>88</v>
      </c>
      <c r="V22" s="17">
        <f t="shared" si="20"/>
        <v>26</v>
      </c>
      <c r="W22" s="17">
        <f t="shared" si="21"/>
        <v>92</v>
      </c>
      <c r="X22" s="17">
        <f t="shared" si="22"/>
        <v>27</v>
      </c>
      <c r="Y22" s="17">
        <f t="shared" si="23"/>
        <v>96</v>
      </c>
      <c r="Z22" s="17">
        <f t="shared" si="24"/>
        <v>29</v>
      </c>
      <c r="AA22" s="17">
        <f t="shared" si="25"/>
        <v>101</v>
      </c>
      <c r="AB22" s="17">
        <f t="shared" si="26"/>
        <v>30</v>
      </c>
      <c r="AC22" s="18">
        <f t="shared" si="27"/>
        <v>106</v>
      </c>
    </row>
    <row r="23" spans="1:29" s="3" customFormat="1" ht="14.1" customHeight="1">
      <c r="A23" s="16">
        <v>19</v>
      </c>
      <c r="B23" s="17">
        <f t="shared" si="0"/>
        <v>14</v>
      </c>
      <c r="C23" s="17">
        <f t="shared" si="1"/>
        <v>49</v>
      </c>
      <c r="D23" s="17">
        <f t="shared" si="2"/>
        <v>16</v>
      </c>
      <c r="E23" s="17">
        <f t="shared" si="3"/>
        <v>56</v>
      </c>
      <c r="F23" s="17">
        <f t="shared" si="4"/>
        <v>17</v>
      </c>
      <c r="G23" s="17">
        <f t="shared" si="5"/>
        <v>60</v>
      </c>
      <c r="H23" s="17">
        <f t="shared" si="6"/>
        <v>20</v>
      </c>
      <c r="I23" s="17">
        <f t="shared" si="7"/>
        <v>70</v>
      </c>
      <c r="J23" s="17">
        <f t="shared" si="8"/>
        <v>21</v>
      </c>
      <c r="K23" s="17">
        <f t="shared" si="9"/>
        <v>73</v>
      </c>
      <c r="L23" s="17">
        <f t="shared" si="10"/>
        <v>22</v>
      </c>
      <c r="M23" s="17">
        <f t="shared" si="11"/>
        <v>77</v>
      </c>
      <c r="N23" s="17">
        <f t="shared" si="12"/>
        <v>23</v>
      </c>
      <c r="O23" s="17">
        <f t="shared" si="13"/>
        <v>79</v>
      </c>
      <c r="P23" s="17">
        <f t="shared" si="14"/>
        <v>24</v>
      </c>
      <c r="Q23" s="17">
        <f t="shared" si="15"/>
        <v>84</v>
      </c>
      <c r="R23" s="17">
        <f t="shared" si="16"/>
        <v>25</v>
      </c>
      <c r="S23" s="17">
        <f t="shared" si="17"/>
        <v>89</v>
      </c>
      <c r="T23" s="17">
        <f t="shared" si="18"/>
        <v>27</v>
      </c>
      <c r="U23" s="17">
        <f t="shared" si="19"/>
        <v>93</v>
      </c>
      <c r="V23" s="17">
        <f t="shared" si="20"/>
        <v>28</v>
      </c>
      <c r="W23" s="17">
        <f t="shared" si="21"/>
        <v>97</v>
      </c>
      <c r="X23" s="17">
        <f t="shared" si="22"/>
        <v>29</v>
      </c>
      <c r="Y23" s="17">
        <f t="shared" si="23"/>
        <v>101</v>
      </c>
      <c r="Z23" s="17">
        <f t="shared" si="24"/>
        <v>30</v>
      </c>
      <c r="AA23" s="17">
        <f t="shared" si="25"/>
        <v>106</v>
      </c>
      <c r="AB23" s="17">
        <f t="shared" si="26"/>
        <v>32</v>
      </c>
      <c r="AC23" s="18">
        <f t="shared" si="27"/>
        <v>112</v>
      </c>
    </row>
    <row r="24" spans="1:29" s="3" customFormat="1" ht="14.1" customHeight="1">
      <c r="A24" s="16">
        <v>20</v>
      </c>
      <c r="B24" s="17">
        <f t="shared" si="0"/>
        <v>15</v>
      </c>
      <c r="C24" s="17">
        <f t="shared" si="1"/>
        <v>52</v>
      </c>
      <c r="D24" s="17">
        <f t="shared" si="2"/>
        <v>17</v>
      </c>
      <c r="E24" s="17">
        <f t="shared" si="3"/>
        <v>59</v>
      </c>
      <c r="F24" s="17">
        <f t="shared" si="4"/>
        <v>18</v>
      </c>
      <c r="G24" s="17">
        <f t="shared" si="5"/>
        <v>63</v>
      </c>
      <c r="H24" s="17">
        <f t="shared" si="6"/>
        <v>21</v>
      </c>
      <c r="I24" s="17">
        <f t="shared" si="7"/>
        <v>74</v>
      </c>
      <c r="J24" s="17">
        <f t="shared" si="8"/>
        <v>22</v>
      </c>
      <c r="K24" s="17">
        <f t="shared" si="9"/>
        <v>77</v>
      </c>
      <c r="L24" s="17">
        <f t="shared" si="10"/>
        <v>23</v>
      </c>
      <c r="M24" s="17">
        <f t="shared" si="11"/>
        <v>81</v>
      </c>
      <c r="N24" s="17">
        <f t="shared" si="12"/>
        <v>24</v>
      </c>
      <c r="O24" s="17">
        <f t="shared" si="13"/>
        <v>83</v>
      </c>
      <c r="P24" s="17">
        <f t="shared" si="14"/>
        <v>25</v>
      </c>
      <c r="Q24" s="17">
        <f t="shared" si="15"/>
        <v>89</v>
      </c>
      <c r="R24" s="17">
        <f t="shared" si="16"/>
        <v>27</v>
      </c>
      <c r="S24" s="17">
        <f t="shared" si="17"/>
        <v>93</v>
      </c>
      <c r="T24" s="17">
        <f t="shared" si="18"/>
        <v>28</v>
      </c>
      <c r="U24" s="17">
        <f t="shared" si="19"/>
        <v>98</v>
      </c>
      <c r="V24" s="17">
        <f t="shared" si="20"/>
        <v>29</v>
      </c>
      <c r="W24" s="17">
        <f t="shared" si="21"/>
        <v>102</v>
      </c>
      <c r="X24" s="17">
        <f t="shared" si="22"/>
        <v>30</v>
      </c>
      <c r="Y24" s="17">
        <f t="shared" si="23"/>
        <v>106</v>
      </c>
      <c r="Z24" s="17">
        <f t="shared" si="24"/>
        <v>32</v>
      </c>
      <c r="AA24" s="17">
        <f t="shared" si="25"/>
        <v>112</v>
      </c>
      <c r="AB24" s="17">
        <f t="shared" si="26"/>
        <v>34</v>
      </c>
      <c r="AC24" s="18">
        <f t="shared" si="27"/>
        <v>118</v>
      </c>
    </row>
    <row r="25" spans="1:29" s="3" customFormat="1" ht="14.1" customHeight="1">
      <c r="A25" s="16">
        <v>21</v>
      </c>
      <c r="B25" s="17">
        <f t="shared" si="0"/>
        <v>16</v>
      </c>
      <c r="C25" s="17">
        <f t="shared" si="1"/>
        <v>54</v>
      </c>
      <c r="D25" s="17">
        <f t="shared" si="2"/>
        <v>18</v>
      </c>
      <c r="E25" s="17">
        <f t="shared" si="3"/>
        <v>61</v>
      </c>
      <c r="F25" s="17">
        <f t="shared" si="4"/>
        <v>19</v>
      </c>
      <c r="G25" s="17">
        <f t="shared" si="5"/>
        <v>66</v>
      </c>
      <c r="H25" s="17">
        <f t="shared" si="6"/>
        <v>22</v>
      </c>
      <c r="I25" s="17">
        <f t="shared" si="7"/>
        <v>78</v>
      </c>
      <c r="J25" s="17">
        <f t="shared" si="8"/>
        <v>23</v>
      </c>
      <c r="K25" s="17">
        <f t="shared" si="9"/>
        <v>81</v>
      </c>
      <c r="L25" s="17">
        <f t="shared" si="10"/>
        <v>24</v>
      </c>
      <c r="M25" s="17">
        <f t="shared" si="11"/>
        <v>85</v>
      </c>
      <c r="N25" s="17">
        <f t="shared" si="12"/>
        <v>25</v>
      </c>
      <c r="O25" s="17">
        <f t="shared" si="13"/>
        <v>88</v>
      </c>
      <c r="P25" s="17">
        <f t="shared" si="14"/>
        <v>27</v>
      </c>
      <c r="Q25" s="17">
        <f t="shared" si="15"/>
        <v>93</v>
      </c>
      <c r="R25" s="17">
        <f t="shared" si="16"/>
        <v>28</v>
      </c>
      <c r="S25" s="17">
        <f t="shared" si="17"/>
        <v>98</v>
      </c>
      <c r="T25" s="17">
        <f t="shared" si="18"/>
        <v>29</v>
      </c>
      <c r="U25" s="17">
        <f t="shared" si="19"/>
        <v>103</v>
      </c>
      <c r="V25" s="17">
        <f t="shared" si="20"/>
        <v>31</v>
      </c>
      <c r="W25" s="17">
        <f t="shared" si="21"/>
        <v>107</v>
      </c>
      <c r="X25" s="17">
        <f t="shared" si="22"/>
        <v>32</v>
      </c>
      <c r="Y25" s="17">
        <f t="shared" si="23"/>
        <v>112</v>
      </c>
      <c r="Z25" s="17">
        <f t="shared" si="24"/>
        <v>34</v>
      </c>
      <c r="AA25" s="17">
        <f t="shared" si="25"/>
        <v>118</v>
      </c>
      <c r="AB25" s="17">
        <f t="shared" si="26"/>
        <v>35</v>
      </c>
      <c r="AC25" s="18">
        <f t="shared" si="27"/>
        <v>123</v>
      </c>
    </row>
    <row r="26" spans="1:29" s="3" customFormat="1" ht="14.1" customHeight="1">
      <c r="A26" s="16">
        <v>22</v>
      </c>
      <c r="B26" s="17">
        <f t="shared" si="0"/>
        <v>16</v>
      </c>
      <c r="C26" s="17">
        <f t="shared" si="1"/>
        <v>57</v>
      </c>
      <c r="D26" s="17">
        <f t="shared" si="2"/>
        <v>18</v>
      </c>
      <c r="E26" s="17">
        <f t="shared" si="3"/>
        <v>64</v>
      </c>
      <c r="F26" s="17">
        <f t="shared" si="4"/>
        <v>20</v>
      </c>
      <c r="G26" s="17">
        <f t="shared" si="5"/>
        <v>69</v>
      </c>
      <c r="H26" s="17">
        <f t="shared" si="6"/>
        <v>23</v>
      </c>
      <c r="I26" s="17">
        <f t="shared" si="7"/>
        <v>81</v>
      </c>
      <c r="J26" s="17">
        <f t="shared" si="8"/>
        <v>24</v>
      </c>
      <c r="K26" s="17">
        <f t="shared" si="9"/>
        <v>85</v>
      </c>
      <c r="L26" s="17">
        <f t="shared" si="10"/>
        <v>25</v>
      </c>
      <c r="M26" s="17">
        <f t="shared" si="11"/>
        <v>89</v>
      </c>
      <c r="N26" s="17">
        <f t="shared" si="12"/>
        <v>26</v>
      </c>
      <c r="O26" s="17">
        <f t="shared" si="13"/>
        <v>92</v>
      </c>
      <c r="P26" s="17">
        <f t="shared" si="14"/>
        <v>28</v>
      </c>
      <c r="Q26" s="17">
        <f t="shared" si="15"/>
        <v>98</v>
      </c>
      <c r="R26" s="17">
        <f t="shared" si="16"/>
        <v>29</v>
      </c>
      <c r="S26" s="17">
        <f t="shared" si="17"/>
        <v>103</v>
      </c>
      <c r="T26" s="17">
        <f t="shared" si="18"/>
        <v>31</v>
      </c>
      <c r="U26" s="17">
        <f t="shared" si="19"/>
        <v>108</v>
      </c>
      <c r="V26" s="17">
        <f t="shared" si="20"/>
        <v>32</v>
      </c>
      <c r="W26" s="17">
        <f t="shared" si="21"/>
        <v>112</v>
      </c>
      <c r="X26" s="17">
        <f t="shared" si="22"/>
        <v>33</v>
      </c>
      <c r="Y26" s="17">
        <f t="shared" si="23"/>
        <v>117</v>
      </c>
      <c r="Z26" s="17">
        <f t="shared" si="24"/>
        <v>35</v>
      </c>
      <c r="AA26" s="17">
        <f t="shared" si="25"/>
        <v>123</v>
      </c>
      <c r="AB26" s="17">
        <f t="shared" si="26"/>
        <v>37</v>
      </c>
      <c r="AC26" s="18">
        <f t="shared" si="27"/>
        <v>129</v>
      </c>
    </row>
    <row r="27" spans="1:29" s="3" customFormat="1" ht="14.1" customHeight="1">
      <c r="A27" s="16">
        <v>23</v>
      </c>
      <c r="B27" s="17">
        <f t="shared" si="0"/>
        <v>17</v>
      </c>
      <c r="C27" s="17">
        <f t="shared" si="1"/>
        <v>60</v>
      </c>
      <c r="D27" s="17">
        <f t="shared" si="2"/>
        <v>19</v>
      </c>
      <c r="E27" s="17">
        <f t="shared" si="3"/>
        <v>67</v>
      </c>
      <c r="F27" s="17">
        <f t="shared" si="4"/>
        <v>21</v>
      </c>
      <c r="G27" s="17">
        <f t="shared" si="5"/>
        <v>72</v>
      </c>
      <c r="H27" s="17">
        <f t="shared" si="6"/>
        <v>24</v>
      </c>
      <c r="I27" s="17">
        <f t="shared" si="7"/>
        <v>85</v>
      </c>
      <c r="J27" s="17">
        <f t="shared" si="8"/>
        <v>25</v>
      </c>
      <c r="K27" s="17">
        <f t="shared" si="9"/>
        <v>89</v>
      </c>
      <c r="L27" s="17">
        <f t="shared" si="10"/>
        <v>26</v>
      </c>
      <c r="M27" s="17">
        <f t="shared" si="11"/>
        <v>93</v>
      </c>
      <c r="N27" s="17">
        <f t="shared" si="12"/>
        <v>27</v>
      </c>
      <c r="O27" s="17">
        <f t="shared" si="13"/>
        <v>96</v>
      </c>
      <c r="P27" s="17">
        <f t="shared" si="14"/>
        <v>29</v>
      </c>
      <c r="Q27" s="17">
        <f t="shared" si="15"/>
        <v>102</v>
      </c>
      <c r="R27" s="17">
        <f t="shared" si="16"/>
        <v>31</v>
      </c>
      <c r="S27" s="17">
        <f t="shared" si="17"/>
        <v>107</v>
      </c>
      <c r="T27" s="17">
        <f t="shared" si="18"/>
        <v>32</v>
      </c>
      <c r="U27" s="17">
        <f t="shared" si="19"/>
        <v>113</v>
      </c>
      <c r="V27" s="17">
        <f t="shared" si="20"/>
        <v>34</v>
      </c>
      <c r="W27" s="17">
        <f t="shared" si="21"/>
        <v>118</v>
      </c>
      <c r="X27" s="17">
        <f t="shared" si="22"/>
        <v>35</v>
      </c>
      <c r="Y27" s="17">
        <f t="shared" si="23"/>
        <v>122</v>
      </c>
      <c r="Z27" s="17">
        <f t="shared" si="24"/>
        <v>37</v>
      </c>
      <c r="AA27" s="17">
        <f t="shared" si="25"/>
        <v>129</v>
      </c>
      <c r="AB27" s="17">
        <f t="shared" si="26"/>
        <v>39</v>
      </c>
      <c r="AC27" s="18">
        <f t="shared" si="27"/>
        <v>135</v>
      </c>
    </row>
    <row r="28" spans="1:29" s="3" customFormat="1" ht="14.1" customHeight="1">
      <c r="A28" s="16">
        <v>24</v>
      </c>
      <c r="B28" s="17">
        <f t="shared" si="0"/>
        <v>18</v>
      </c>
      <c r="C28" s="17">
        <f t="shared" si="1"/>
        <v>62</v>
      </c>
      <c r="D28" s="17">
        <f t="shared" si="2"/>
        <v>20</v>
      </c>
      <c r="E28" s="17">
        <f t="shared" si="3"/>
        <v>70</v>
      </c>
      <c r="F28" s="17">
        <f t="shared" si="4"/>
        <v>22</v>
      </c>
      <c r="G28" s="17">
        <f t="shared" si="5"/>
        <v>76</v>
      </c>
      <c r="H28" s="17">
        <f t="shared" si="6"/>
        <v>25</v>
      </c>
      <c r="I28" s="17">
        <f t="shared" si="7"/>
        <v>89</v>
      </c>
      <c r="J28" s="17">
        <f t="shared" si="8"/>
        <v>26</v>
      </c>
      <c r="K28" s="17">
        <f t="shared" si="9"/>
        <v>92</v>
      </c>
      <c r="L28" s="17">
        <f t="shared" si="10"/>
        <v>28</v>
      </c>
      <c r="M28" s="17">
        <f t="shared" si="11"/>
        <v>97</v>
      </c>
      <c r="N28" s="17">
        <f t="shared" si="12"/>
        <v>29</v>
      </c>
      <c r="O28" s="17">
        <f t="shared" si="13"/>
        <v>100</v>
      </c>
      <c r="P28" s="17">
        <f t="shared" si="14"/>
        <v>30</v>
      </c>
      <c r="Q28" s="17">
        <f t="shared" si="15"/>
        <v>107</v>
      </c>
      <c r="R28" s="17">
        <f t="shared" si="16"/>
        <v>32</v>
      </c>
      <c r="S28" s="17">
        <f t="shared" si="17"/>
        <v>112</v>
      </c>
      <c r="T28" s="17">
        <f t="shared" si="18"/>
        <v>34</v>
      </c>
      <c r="U28" s="17">
        <f t="shared" si="19"/>
        <v>118</v>
      </c>
      <c r="V28" s="17">
        <f t="shared" si="20"/>
        <v>35</v>
      </c>
      <c r="W28" s="17">
        <f t="shared" si="21"/>
        <v>123</v>
      </c>
      <c r="X28" s="17">
        <f t="shared" si="22"/>
        <v>36</v>
      </c>
      <c r="Y28" s="17">
        <f t="shared" si="23"/>
        <v>128</v>
      </c>
      <c r="Z28" s="17">
        <f t="shared" si="24"/>
        <v>38</v>
      </c>
      <c r="AA28" s="17">
        <f t="shared" si="25"/>
        <v>134</v>
      </c>
      <c r="AB28" s="17">
        <f t="shared" si="26"/>
        <v>40</v>
      </c>
      <c r="AC28" s="18">
        <f t="shared" si="27"/>
        <v>141</v>
      </c>
    </row>
    <row r="29" spans="1:29" s="3" customFormat="1" ht="14.1" customHeight="1">
      <c r="A29" s="16">
        <v>25</v>
      </c>
      <c r="B29" s="17">
        <f t="shared" si="0"/>
        <v>19</v>
      </c>
      <c r="C29" s="17">
        <f t="shared" si="1"/>
        <v>65</v>
      </c>
      <c r="D29" s="17">
        <f t="shared" si="2"/>
        <v>21</v>
      </c>
      <c r="E29" s="17">
        <f t="shared" si="3"/>
        <v>73</v>
      </c>
      <c r="F29" s="17">
        <f t="shared" si="4"/>
        <v>23</v>
      </c>
      <c r="G29" s="17">
        <f t="shared" si="5"/>
        <v>79</v>
      </c>
      <c r="H29" s="17">
        <f t="shared" si="6"/>
        <v>26</v>
      </c>
      <c r="I29" s="17">
        <f t="shared" si="7"/>
        <v>92</v>
      </c>
      <c r="J29" s="17">
        <f t="shared" si="8"/>
        <v>28</v>
      </c>
      <c r="K29" s="17">
        <f t="shared" si="9"/>
        <v>96</v>
      </c>
      <c r="L29" s="17">
        <f t="shared" si="10"/>
        <v>29</v>
      </c>
      <c r="M29" s="17">
        <f t="shared" si="11"/>
        <v>101</v>
      </c>
      <c r="N29" s="17">
        <f t="shared" si="12"/>
        <v>30</v>
      </c>
      <c r="O29" s="17">
        <f t="shared" si="13"/>
        <v>104</v>
      </c>
      <c r="P29" s="17">
        <f t="shared" si="14"/>
        <v>32</v>
      </c>
      <c r="Q29" s="17">
        <f t="shared" si="15"/>
        <v>111</v>
      </c>
      <c r="R29" s="17">
        <f t="shared" si="16"/>
        <v>33</v>
      </c>
      <c r="S29" s="17">
        <f t="shared" si="17"/>
        <v>117</v>
      </c>
      <c r="T29" s="17">
        <f t="shared" si="18"/>
        <v>35</v>
      </c>
      <c r="U29" s="17">
        <f t="shared" si="19"/>
        <v>123</v>
      </c>
      <c r="V29" s="17">
        <f t="shared" si="20"/>
        <v>37</v>
      </c>
      <c r="W29" s="17">
        <f t="shared" si="21"/>
        <v>128</v>
      </c>
      <c r="X29" s="17">
        <f t="shared" si="22"/>
        <v>38</v>
      </c>
      <c r="Y29" s="17">
        <f t="shared" si="23"/>
        <v>133</v>
      </c>
      <c r="Z29" s="17">
        <f t="shared" si="24"/>
        <v>40</v>
      </c>
      <c r="AA29" s="17">
        <f t="shared" si="25"/>
        <v>140</v>
      </c>
      <c r="AB29" s="17">
        <f t="shared" si="26"/>
        <v>42</v>
      </c>
      <c r="AC29" s="18">
        <f t="shared" si="27"/>
        <v>147</v>
      </c>
    </row>
    <row r="30" spans="1:29" s="3" customFormat="1" ht="14.1" customHeight="1">
      <c r="A30" s="16">
        <v>26</v>
      </c>
      <c r="B30" s="17">
        <f t="shared" si="0"/>
        <v>19</v>
      </c>
      <c r="C30" s="17">
        <f t="shared" si="1"/>
        <v>67</v>
      </c>
      <c r="D30" s="17">
        <f t="shared" si="2"/>
        <v>22</v>
      </c>
      <c r="E30" s="17">
        <f t="shared" si="3"/>
        <v>76</v>
      </c>
      <c r="F30" s="17">
        <f t="shared" si="4"/>
        <v>23</v>
      </c>
      <c r="G30" s="17">
        <f t="shared" si="5"/>
        <v>82</v>
      </c>
      <c r="H30" s="17">
        <f t="shared" si="6"/>
        <v>27</v>
      </c>
      <c r="I30" s="17">
        <f t="shared" si="7"/>
        <v>96</v>
      </c>
      <c r="J30" s="17">
        <f t="shared" si="8"/>
        <v>29</v>
      </c>
      <c r="K30" s="17">
        <f t="shared" si="9"/>
        <v>100</v>
      </c>
      <c r="L30" s="17">
        <f t="shared" si="10"/>
        <v>30</v>
      </c>
      <c r="M30" s="17">
        <f t="shared" si="11"/>
        <v>105</v>
      </c>
      <c r="N30" s="17">
        <f t="shared" si="12"/>
        <v>31</v>
      </c>
      <c r="O30" s="17">
        <f t="shared" si="13"/>
        <v>108</v>
      </c>
      <c r="P30" s="17">
        <f t="shared" si="14"/>
        <v>33</v>
      </c>
      <c r="Q30" s="17">
        <f t="shared" si="15"/>
        <v>116</v>
      </c>
      <c r="R30" s="17">
        <f t="shared" si="16"/>
        <v>35</v>
      </c>
      <c r="S30" s="17">
        <f t="shared" si="17"/>
        <v>121</v>
      </c>
      <c r="T30" s="17">
        <f t="shared" si="18"/>
        <v>36</v>
      </c>
      <c r="U30" s="17">
        <f t="shared" si="19"/>
        <v>127</v>
      </c>
      <c r="V30" s="17">
        <f t="shared" si="20"/>
        <v>38</v>
      </c>
      <c r="W30" s="17">
        <f t="shared" si="21"/>
        <v>133</v>
      </c>
      <c r="X30" s="17">
        <f t="shared" si="22"/>
        <v>40</v>
      </c>
      <c r="Y30" s="17">
        <f t="shared" si="23"/>
        <v>138</v>
      </c>
      <c r="Z30" s="17">
        <f t="shared" si="24"/>
        <v>42</v>
      </c>
      <c r="AA30" s="17">
        <f t="shared" si="25"/>
        <v>146</v>
      </c>
      <c r="AB30" s="17">
        <f t="shared" si="26"/>
        <v>44</v>
      </c>
      <c r="AC30" s="18">
        <f t="shared" si="27"/>
        <v>153</v>
      </c>
    </row>
    <row r="31" spans="1:29" s="3" customFormat="1" ht="14.1" customHeight="1">
      <c r="A31" s="16">
        <v>27</v>
      </c>
      <c r="B31" s="17">
        <f t="shared" si="0"/>
        <v>20</v>
      </c>
      <c r="C31" s="17">
        <f t="shared" si="1"/>
        <v>70</v>
      </c>
      <c r="D31" s="17">
        <f t="shared" si="2"/>
        <v>23</v>
      </c>
      <c r="E31" s="17">
        <f t="shared" si="3"/>
        <v>79</v>
      </c>
      <c r="F31" s="17">
        <f t="shared" si="4"/>
        <v>24</v>
      </c>
      <c r="G31" s="17">
        <f t="shared" si="5"/>
        <v>85</v>
      </c>
      <c r="H31" s="17">
        <f t="shared" si="6"/>
        <v>29</v>
      </c>
      <c r="I31" s="17">
        <f t="shared" si="7"/>
        <v>100</v>
      </c>
      <c r="J31" s="17">
        <f t="shared" si="8"/>
        <v>30</v>
      </c>
      <c r="K31" s="17">
        <f t="shared" si="9"/>
        <v>104</v>
      </c>
      <c r="L31" s="17">
        <f t="shared" si="10"/>
        <v>31</v>
      </c>
      <c r="M31" s="17">
        <f t="shared" si="11"/>
        <v>109</v>
      </c>
      <c r="N31" s="17">
        <f t="shared" si="12"/>
        <v>32</v>
      </c>
      <c r="O31" s="17">
        <f t="shared" si="13"/>
        <v>113</v>
      </c>
      <c r="P31" s="17">
        <f t="shared" si="14"/>
        <v>34</v>
      </c>
      <c r="Q31" s="17">
        <f t="shared" si="15"/>
        <v>120</v>
      </c>
      <c r="R31" s="17">
        <f t="shared" si="16"/>
        <v>36</v>
      </c>
      <c r="S31" s="17">
        <f t="shared" si="17"/>
        <v>126</v>
      </c>
      <c r="T31" s="17">
        <f t="shared" si="18"/>
        <v>38</v>
      </c>
      <c r="U31" s="17">
        <f t="shared" si="19"/>
        <v>132</v>
      </c>
      <c r="V31" s="17">
        <f t="shared" si="20"/>
        <v>39</v>
      </c>
      <c r="W31" s="17">
        <f t="shared" si="21"/>
        <v>138</v>
      </c>
      <c r="X31" s="17">
        <f t="shared" si="22"/>
        <v>41</v>
      </c>
      <c r="Y31" s="17">
        <f t="shared" si="23"/>
        <v>144</v>
      </c>
      <c r="Z31" s="17">
        <f t="shared" si="24"/>
        <v>43</v>
      </c>
      <c r="AA31" s="17">
        <f t="shared" si="25"/>
        <v>151</v>
      </c>
      <c r="AB31" s="17">
        <f t="shared" si="26"/>
        <v>45</v>
      </c>
      <c r="AC31" s="18">
        <f t="shared" si="27"/>
        <v>159</v>
      </c>
    </row>
    <row r="32" spans="1:29" s="3" customFormat="1" ht="14.1" customHeight="1">
      <c r="A32" s="16">
        <v>28</v>
      </c>
      <c r="B32" s="17">
        <f t="shared" si="0"/>
        <v>21</v>
      </c>
      <c r="C32" s="17">
        <f t="shared" si="1"/>
        <v>73</v>
      </c>
      <c r="D32" s="17">
        <f t="shared" si="2"/>
        <v>23</v>
      </c>
      <c r="E32" s="17">
        <f t="shared" si="3"/>
        <v>82</v>
      </c>
      <c r="F32" s="17">
        <f t="shared" si="4"/>
        <v>25</v>
      </c>
      <c r="G32" s="17">
        <f t="shared" si="5"/>
        <v>88</v>
      </c>
      <c r="H32" s="17">
        <f t="shared" si="6"/>
        <v>30</v>
      </c>
      <c r="I32" s="17">
        <f t="shared" si="7"/>
        <v>103</v>
      </c>
      <c r="J32" s="17">
        <f t="shared" si="8"/>
        <v>31</v>
      </c>
      <c r="K32" s="17">
        <f t="shared" si="9"/>
        <v>108</v>
      </c>
      <c r="L32" s="17">
        <f t="shared" si="10"/>
        <v>32</v>
      </c>
      <c r="M32" s="17">
        <f t="shared" si="11"/>
        <v>113</v>
      </c>
      <c r="N32" s="17">
        <f t="shared" si="12"/>
        <v>33</v>
      </c>
      <c r="O32" s="17">
        <f t="shared" si="13"/>
        <v>117</v>
      </c>
      <c r="P32" s="17">
        <f t="shared" si="14"/>
        <v>36</v>
      </c>
      <c r="Q32" s="17">
        <f t="shared" si="15"/>
        <v>124</v>
      </c>
      <c r="R32" s="17">
        <f t="shared" si="16"/>
        <v>37</v>
      </c>
      <c r="S32" s="17">
        <f t="shared" si="17"/>
        <v>131</v>
      </c>
      <c r="T32" s="17">
        <f t="shared" si="18"/>
        <v>39</v>
      </c>
      <c r="U32" s="17">
        <f t="shared" si="19"/>
        <v>137</v>
      </c>
      <c r="V32" s="17">
        <f t="shared" si="20"/>
        <v>41</v>
      </c>
      <c r="W32" s="17">
        <f t="shared" si="21"/>
        <v>143</v>
      </c>
      <c r="X32" s="17">
        <f t="shared" si="22"/>
        <v>43</v>
      </c>
      <c r="Y32" s="17">
        <f t="shared" si="23"/>
        <v>149</v>
      </c>
      <c r="Z32" s="17">
        <f t="shared" si="24"/>
        <v>45</v>
      </c>
      <c r="AA32" s="17">
        <f t="shared" si="25"/>
        <v>157</v>
      </c>
      <c r="AB32" s="17">
        <f t="shared" si="26"/>
        <v>47</v>
      </c>
      <c r="AC32" s="18">
        <f t="shared" si="27"/>
        <v>165</v>
      </c>
    </row>
    <row r="33" spans="1:29" s="3" customFormat="1" ht="14.1" customHeight="1">
      <c r="A33" s="16">
        <v>29</v>
      </c>
      <c r="B33" s="17">
        <f t="shared" si="0"/>
        <v>21</v>
      </c>
      <c r="C33" s="17">
        <f t="shared" si="1"/>
        <v>75</v>
      </c>
      <c r="D33" s="17">
        <f t="shared" si="2"/>
        <v>24</v>
      </c>
      <c r="E33" s="17">
        <f t="shared" si="3"/>
        <v>85</v>
      </c>
      <c r="F33" s="17">
        <f t="shared" si="4"/>
        <v>26</v>
      </c>
      <c r="G33" s="17">
        <f t="shared" si="5"/>
        <v>91</v>
      </c>
      <c r="H33" s="17">
        <f t="shared" si="6"/>
        <v>31</v>
      </c>
      <c r="I33" s="17">
        <f t="shared" si="7"/>
        <v>107</v>
      </c>
      <c r="J33" s="17">
        <f t="shared" si="8"/>
        <v>32</v>
      </c>
      <c r="K33" s="17">
        <f t="shared" si="9"/>
        <v>112</v>
      </c>
      <c r="L33" s="17">
        <f t="shared" si="10"/>
        <v>33</v>
      </c>
      <c r="M33" s="17">
        <f t="shared" si="11"/>
        <v>117</v>
      </c>
      <c r="N33" s="17">
        <f t="shared" si="12"/>
        <v>35</v>
      </c>
      <c r="O33" s="17">
        <f t="shared" si="13"/>
        <v>121</v>
      </c>
      <c r="P33" s="17">
        <f t="shared" si="14"/>
        <v>37</v>
      </c>
      <c r="Q33" s="17">
        <f t="shared" si="15"/>
        <v>129</v>
      </c>
      <c r="R33" s="17">
        <f t="shared" si="16"/>
        <v>39</v>
      </c>
      <c r="S33" s="17">
        <f t="shared" si="17"/>
        <v>135</v>
      </c>
      <c r="T33" s="17">
        <f t="shared" si="18"/>
        <v>41</v>
      </c>
      <c r="U33" s="17">
        <f t="shared" si="19"/>
        <v>142</v>
      </c>
      <c r="V33" s="17">
        <f t="shared" si="20"/>
        <v>42</v>
      </c>
      <c r="W33" s="17">
        <f t="shared" si="21"/>
        <v>148</v>
      </c>
      <c r="X33" s="17">
        <f t="shared" si="22"/>
        <v>44</v>
      </c>
      <c r="Y33" s="17">
        <f t="shared" si="23"/>
        <v>154</v>
      </c>
      <c r="Z33" s="17">
        <f t="shared" si="24"/>
        <v>46</v>
      </c>
      <c r="AA33" s="17">
        <f t="shared" si="25"/>
        <v>162</v>
      </c>
      <c r="AB33" s="17">
        <f t="shared" si="26"/>
        <v>49</v>
      </c>
      <c r="AC33" s="18">
        <f t="shared" si="27"/>
        <v>171</v>
      </c>
    </row>
    <row r="34" spans="1:29" s="3" customFormat="1" ht="14.1" customHeight="1" thickBot="1">
      <c r="A34" s="9">
        <v>30</v>
      </c>
      <c r="B34" s="10">
        <f t="shared" si="0"/>
        <v>22</v>
      </c>
      <c r="C34" s="10">
        <f t="shared" si="1"/>
        <v>78</v>
      </c>
      <c r="D34" s="10">
        <f t="shared" si="2"/>
        <v>25</v>
      </c>
      <c r="E34" s="10">
        <f t="shared" si="3"/>
        <v>88</v>
      </c>
      <c r="F34" s="10">
        <f t="shared" si="4"/>
        <v>27</v>
      </c>
      <c r="G34" s="10">
        <f t="shared" si="5"/>
        <v>95</v>
      </c>
      <c r="H34" s="10">
        <f t="shared" si="6"/>
        <v>32</v>
      </c>
      <c r="I34" s="10">
        <f t="shared" si="7"/>
        <v>111</v>
      </c>
      <c r="J34" s="10">
        <f t="shared" si="8"/>
        <v>33</v>
      </c>
      <c r="K34" s="10">
        <f t="shared" si="9"/>
        <v>116</v>
      </c>
      <c r="L34" s="10">
        <f t="shared" si="10"/>
        <v>35</v>
      </c>
      <c r="M34" s="10">
        <f t="shared" si="11"/>
        <v>121</v>
      </c>
      <c r="N34" s="10">
        <f t="shared" si="12"/>
        <v>36</v>
      </c>
      <c r="O34" s="10">
        <f t="shared" si="13"/>
        <v>125</v>
      </c>
      <c r="P34" s="10">
        <f t="shared" si="14"/>
        <v>38</v>
      </c>
      <c r="Q34" s="10">
        <f t="shared" si="15"/>
        <v>133</v>
      </c>
      <c r="R34" s="10">
        <f t="shared" si="16"/>
        <v>40</v>
      </c>
      <c r="S34" s="10">
        <f t="shared" si="17"/>
        <v>140</v>
      </c>
      <c r="T34" s="10">
        <f t="shared" si="18"/>
        <v>42</v>
      </c>
      <c r="U34" s="10">
        <f t="shared" si="19"/>
        <v>147</v>
      </c>
      <c r="V34" s="10">
        <f t="shared" si="20"/>
        <v>44</v>
      </c>
      <c r="W34" s="10">
        <f t="shared" si="21"/>
        <v>153</v>
      </c>
      <c r="X34" s="10">
        <f t="shared" si="22"/>
        <v>46</v>
      </c>
      <c r="Y34" s="10">
        <f t="shared" si="23"/>
        <v>160</v>
      </c>
      <c r="Z34" s="10">
        <f t="shared" si="24"/>
        <v>48</v>
      </c>
      <c r="AA34" s="10">
        <f t="shared" si="25"/>
        <v>168</v>
      </c>
      <c r="AB34" s="10">
        <f t="shared" si="26"/>
        <v>50</v>
      </c>
      <c r="AC34" s="11">
        <f t="shared" si="27"/>
        <v>176</v>
      </c>
    </row>
    <row r="35" spans="1:29" ht="3" customHeight="1" thickBot="1">
      <c r="A35" s="42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"/>
      <c r="AC35" s="4"/>
    </row>
    <row r="36" spans="1:29" ht="15.95" customHeight="1">
      <c r="A36" s="39"/>
      <c r="B36" s="27" t="s">
        <v>13</v>
      </c>
      <c r="C36" s="27"/>
      <c r="D36" s="27" t="s">
        <v>14</v>
      </c>
      <c r="E36" s="27"/>
      <c r="F36" s="27" t="s">
        <v>15</v>
      </c>
      <c r="G36" s="27"/>
      <c r="H36" s="27" t="s">
        <v>16</v>
      </c>
      <c r="I36" s="27"/>
      <c r="J36" s="27" t="s">
        <v>17</v>
      </c>
      <c r="K36" s="27"/>
      <c r="L36" s="27" t="s">
        <v>18</v>
      </c>
      <c r="M36" s="27"/>
      <c r="N36" s="27" t="s">
        <v>19</v>
      </c>
      <c r="O36" s="27"/>
      <c r="P36" s="27" t="s">
        <v>20</v>
      </c>
      <c r="Q36" s="27"/>
      <c r="R36" s="27" t="s">
        <v>21</v>
      </c>
      <c r="S36" s="27"/>
      <c r="T36" s="27" t="s">
        <v>22</v>
      </c>
      <c r="U36" s="27"/>
      <c r="V36" s="27" t="s">
        <v>23</v>
      </c>
      <c r="W36" s="27"/>
      <c r="X36" s="27" t="s">
        <v>24</v>
      </c>
      <c r="Y36" s="27"/>
      <c r="Z36" s="27" t="s">
        <v>25</v>
      </c>
      <c r="AA36" s="46"/>
      <c r="AB36" s="47"/>
      <c r="AC36" s="47"/>
    </row>
    <row r="37" spans="1:29" ht="15.95" customHeight="1">
      <c r="A37" s="40"/>
      <c r="B37" s="28">
        <v>26400</v>
      </c>
      <c r="C37" s="28"/>
      <c r="D37" s="32">
        <v>27600</v>
      </c>
      <c r="E37" s="33"/>
      <c r="F37" s="28">
        <v>28800</v>
      </c>
      <c r="G37" s="28"/>
      <c r="H37" s="28">
        <v>30300</v>
      </c>
      <c r="I37" s="28"/>
      <c r="J37" s="28">
        <v>31800</v>
      </c>
      <c r="K37" s="28"/>
      <c r="L37" s="28">
        <v>33300</v>
      </c>
      <c r="M37" s="28"/>
      <c r="N37" s="28">
        <v>34800</v>
      </c>
      <c r="O37" s="28"/>
      <c r="P37" s="28">
        <v>36300</v>
      </c>
      <c r="Q37" s="28"/>
      <c r="R37" s="28">
        <v>38200</v>
      </c>
      <c r="S37" s="28"/>
      <c r="T37" s="32">
        <v>40100</v>
      </c>
      <c r="U37" s="33"/>
      <c r="V37" s="28">
        <v>42000</v>
      </c>
      <c r="W37" s="28"/>
      <c r="X37" s="28">
        <v>43900</v>
      </c>
      <c r="Y37" s="28"/>
      <c r="Z37" s="28">
        <v>45800</v>
      </c>
      <c r="AA37" s="38"/>
      <c r="AB37" s="43"/>
      <c r="AC37" s="43"/>
    </row>
    <row r="38" spans="1:29" ht="15.95" customHeight="1">
      <c r="A38" s="41"/>
      <c r="B38" s="25" t="s">
        <v>6</v>
      </c>
      <c r="C38" s="25" t="s">
        <v>7</v>
      </c>
      <c r="D38" s="25" t="s">
        <v>6</v>
      </c>
      <c r="E38" s="25" t="s">
        <v>7</v>
      </c>
      <c r="F38" s="25" t="s">
        <v>6</v>
      </c>
      <c r="G38" s="25" t="s">
        <v>7</v>
      </c>
      <c r="H38" s="25" t="s">
        <v>6</v>
      </c>
      <c r="I38" s="25" t="s">
        <v>7</v>
      </c>
      <c r="J38" s="25" t="s">
        <v>6</v>
      </c>
      <c r="K38" s="25" t="s">
        <v>7</v>
      </c>
      <c r="L38" s="25" t="s">
        <v>6</v>
      </c>
      <c r="M38" s="25" t="s">
        <v>7</v>
      </c>
      <c r="N38" s="25" t="s">
        <v>6</v>
      </c>
      <c r="O38" s="25" t="s">
        <v>7</v>
      </c>
      <c r="P38" s="25" t="s">
        <v>6</v>
      </c>
      <c r="Q38" s="25" t="s">
        <v>7</v>
      </c>
      <c r="R38" s="25" t="s">
        <v>6</v>
      </c>
      <c r="S38" s="25" t="s">
        <v>7</v>
      </c>
      <c r="T38" s="25" t="s">
        <v>6</v>
      </c>
      <c r="U38" s="25" t="s">
        <v>7</v>
      </c>
      <c r="V38" s="25" t="s">
        <v>6</v>
      </c>
      <c r="W38" s="25" t="s">
        <v>7</v>
      </c>
      <c r="X38" s="25" t="s">
        <v>6</v>
      </c>
      <c r="Y38" s="25" t="s">
        <v>7</v>
      </c>
      <c r="Z38" s="25" t="s">
        <v>6</v>
      </c>
      <c r="AA38" s="26" t="s">
        <v>7</v>
      </c>
      <c r="AB38" s="8"/>
      <c r="AC38" s="8"/>
    </row>
    <row r="39" spans="1:29" s="3" customFormat="1" ht="14.1" customHeight="1">
      <c r="A39" s="16">
        <v>1</v>
      </c>
      <c r="B39" s="19">
        <f t="shared" ref="B39:B68" si="28">ROUND($B$37*$A39/30*$AE$3*20/100,0)</f>
        <v>2</v>
      </c>
      <c r="C39" s="19">
        <f t="shared" ref="C39:C68" si="29">ROUND($B$37*$A39/30*$AE$3*70/100,0)</f>
        <v>6</v>
      </c>
      <c r="D39" s="19">
        <f t="shared" ref="D39:D68" si="30">ROUND($D$37*$A39/30*$AE$3*20/100,0)</f>
        <v>2</v>
      </c>
      <c r="E39" s="19">
        <f t="shared" ref="E39:E68" si="31">ROUND($D$37*$A39/30*$AE$3*70/100,0)</f>
        <v>6</v>
      </c>
      <c r="F39" s="19">
        <f t="shared" ref="F39:F68" si="32">ROUND($F$37*$A39/30*$AE$3*20/100,0)</f>
        <v>2</v>
      </c>
      <c r="G39" s="19">
        <f t="shared" ref="G39:G68" si="33">ROUND($F$37*$A39/30*$AE$3*70/100,0)</f>
        <v>7</v>
      </c>
      <c r="H39" s="19">
        <f t="shared" ref="H39:H68" si="34">ROUND($H$37*$A39/30*$AE$3*20/100,0)</f>
        <v>2</v>
      </c>
      <c r="I39" s="19">
        <f t="shared" ref="I39:I68" si="35">ROUND($H$37*$A39/30*$AE$3*70/100,0)</f>
        <v>7</v>
      </c>
      <c r="J39" s="19">
        <f t="shared" ref="J39:J68" si="36">ROUND($J$37*$A39/30*$AE$3*20/100,0)</f>
        <v>2</v>
      </c>
      <c r="K39" s="19">
        <f t="shared" ref="K39:K68" si="37">ROUND($J$37*$A39/30*$AE$3*70/100,0)</f>
        <v>7</v>
      </c>
      <c r="L39" s="19">
        <f t="shared" ref="L39:L68" si="38">ROUND($L$37*$A39/30*$AE$3*20/100,0)</f>
        <v>2</v>
      </c>
      <c r="M39" s="19">
        <f t="shared" ref="M39:M68" si="39">ROUND($L$37*$A39/30*$AE$3*70/100,0)</f>
        <v>8</v>
      </c>
      <c r="N39" s="19">
        <f t="shared" ref="N39:N68" si="40">ROUND($N$37*$A39/30*$AE$3*20/100,0)</f>
        <v>2</v>
      </c>
      <c r="O39" s="19">
        <f t="shared" ref="O39:O68" si="41">ROUND($N$37*$A39/30*$AE$3*70/100,0)</f>
        <v>8</v>
      </c>
      <c r="P39" s="19">
        <f t="shared" ref="P39:P68" si="42">ROUND($P$37*$A39/30*$AE$3*20/100,0)</f>
        <v>2</v>
      </c>
      <c r="Q39" s="19">
        <f t="shared" ref="Q39:Q68" si="43">ROUND($P$37*$A39/30*$AE$3*70/100,0)</f>
        <v>8</v>
      </c>
      <c r="R39" s="19">
        <f t="shared" ref="R39:R68" si="44">ROUND($R$37*$A39/30*$AE$3*20/100,0)</f>
        <v>3</v>
      </c>
      <c r="S39" s="19">
        <f t="shared" ref="S39:S68" si="45">ROUND($R$37*$A39/30*$AE$3*70/100,0)</f>
        <v>9</v>
      </c>
      <c r="T39" s="19">
        <f t="shared" ref="T39:T68" si="46">ROUND($T$37*$A39/30*$AE$3*20/100,0)</f>
        <v>3</v>
      </c>
      <c r="U39" s="19">
        <f t="shared" ref="U39:U68" si="47">ROUND($T$37*$A39/30*$AE$3*70/100,0)</f>
        <v>9</v>
      </c>
      <c r="V39" s="19">
        <f t="shared" ref="V39:V68" si="48">ROUND($V$37*$A39/30*$AE$3*20/100,0)</f>
        <v>3</v>
      </c>
      <c r="W39" s="19">
        <f t="shared" ref="W39:W68" si="49">ROUND($V$37*$A39/30*$AE$3*70/100,0)</f>
        <v>10</v>
      </c>
      <c r="X39" s="19">
        <f t="shared" ref="X39:X68" si="50">ROUND($X$37*$A39/30*$AE$3*20/100,0)</f>
        <v>3</v>
      </c>
      <c r="Y39" s="19">
        <f t="shared" ref="Y39:Y68" si="51">ROUND($X$37*$A39/30*$AE$3*70/100,0)</f>
        <v>10</v>
      </c>
      <c r="Z39" s="21">
        <f t="shared" ref="Z39:Z68" si="52">ROUND($Z$37*$A39/30*$AE$3*20/100,0)</f>
        <v>3</v>
      </c>
      <c r="AA39" s="20">
        <f>ROUND($Z$37*$A39/30*$AE$3*70/100,0)</f>
        <v>11</v>
      </c>
      <c r="AB39" s="22"/>
      <c r="AC39" s="23"/>
    </row>
    <row r="40" spans="1:29" s="3" customFormat="1" ht="14.1" customHeight="1">
      <c r="A40" s="16">
        <v>2</v>
      </c>
      <c r="B40" s="17">
        <f t="shared" si="28"/>
        <v>4</v>
      </c>
      <c r="C40" s="17">
        <f t="shared" si="29"/>
        <v>12</v>
      </c>
      <c r="D40" s="17">
        <f t="shared" si="30"/>
        <v>4</v>
      </c>
      <c r="E40" s="17">
        <f t="shared" si="31"/>
        <v>13</v>
      </c>
      <c r="F40" s="17">
        <f t="shared" si="32"/>
        <v>4</v>
      </c>
      <c r="G40" s="17">
        <f t="shared" si="33"/>
        <v>13</v>
      </c>
      <c r="H40" s="17">
        <f t="shared" si="34"/>
        <v>4</v>
      </c>
      <c r="I40" s="17">
        <f t="shared" si="35"/>
        <v>14</v>
      </c>
      <c r="J40" s="17">
        <f t="shared" si="36"/>
        <v>4</v>
      </c>
      <c r="K40" s="17">
        <f t="shared" si="37"/>
        <v>15</v>
      </c>
      <c r="L40" s="17">
        <f t="shared" si="38"/>
        <v>4</v>
      </c>
      <c r="M40" s="17">
        <f t="shared" si="39"/>
        <v>16</v>
      </c>
      <c r="N40" s="17">
        <f t="shared" si="40"/>
        <v>5</v>
      </c>
      <c r="O40" s="17">
        <f t="shared" si="41"/>
        <v>16</v>
      </c>
      <c r="P40" s="17">
        <f t="shared" si="42"/>
        <v>5</v>
      </c>
      <c r="Q40" s="17">
        <f t="shared" si="43"/>
        <v>17</v>
      </c>
      <c r="R40" s="17">
        <f t="shared" si="44"/>
        <v>5</v>
      </c>
      <c r="S40" s="17">
        <f t="shared" si="45"/>
        <v>18</v>
      </c>
      <c r="T40" s="17">
        <f t="shared" si="46"/>
        <v>5</v>
      </c>
      <c r="U40" s="17">
        <f t="shared" si="47"/>
        <v>19</v>
      </c>
      <c r="V40" s="17">
        <f t="shared" si="48"/>
        <v>6</v>
      </c>
      <c r="W40" s="17">
        <f t="shared" si="49"/>
        <v>20</v>
      </c>
      <c r="X40" s="17">
        <f t="shared" si="50"/>
        <v>6</v>
      </c>
      <c r="Y40" s="17">
        <f t="shared" si="51"/>
        <v>20</v>
      </c>
      <c r="Z40" s="24">
        <f t="shared" si="52"/>
        <v>6</v>
      </c>
      <c r="AA40" s="18">
        <f t="shared" ref="AA40:AA68" si="53">ROUND($Z$37*$A40/30*$AE$3*70/100,0)</f>
        <v>21</v>
      </c>
      <c r="AB40" s="22"/>
      <c r="AC40" s="23"/>
    </row>
    <row r="41" spans="1:29" s="3" customFormat="1" ht="14.1" customHeight="1">
      <c r="A41" s="16">
        <v>3</v>
      </c>
      <c r="B41" s="17">
        <f t="shared" si="28"/>
        <v>5</v>
      </c>
      <c r="C41" s="17">
        <f t="shared" si="29"/>
        <v>18</v>
      </c>
      <c r="D41" s="17">
        <f t="shared" si="30"/>
        <v>6</v>
      </c>
      <c r="E41" s="17">
        <f t="shared" si="31"/>
        <v>19</v>
      </c>
      <c r="F41" s="17">
        <f t="shared" si="32"/>
        <v>6</v>
      </c>
      <c r="G41" s="17">
        <f t="shared" si="33"/>
        <v>20</v>
      </c>
      <c r="H41" s="17">
        <f t="shared" si="34"/>
        <v>6</v>
      </c>
      <c r="I41" s="17">
        <f t="shared" si="35"/>
        <v>21</v>
      </c>
      <c r="J41" s="17">
        <f t="shared" si="36"/>
        <v>6</v>
      </c>
      <c r="K41" s="17">
        <f t="shared" si="37"/>
        <v>22</v>
      </c>
      <c r="L41" s="17">
        <f t="shared" si="38"/>
        <v>7</v>
      </c>
      <c r="M41" s="17">
        <f t="shared" si="39"/>
        <v>23</v>
      </c>
      <c r="N41" s="17">
        <f t="shared" si="40"/>
        <v>7</v>
      </c>
      <c r="O41" s="17">
        <f t="shared" si="41"/>
        <v>24</v>
      </c>
      <c r="P41" s="17">
        <f t="shared" si="42"/>
        <v>7</v>
      </c>
      <c r="Q41" s="17">
        <f t="shared" si="43"/>
        <v>25</v>
      </c>
      <c r="R41" s="17">
        <f t="shared" si="44"/>
        <v>8</v>
      </c>
      <c r="S41" s="17">
        <f t="shared" si="45"/>
        <v>27</v>
      </c>
      <c r="T41" s="17">
        <f t="shared" si="46"/>
        <v>8</v>
      </c>
      <c r="U41" s="17">
        <f t="shared" si="47"/>
        <v>28</v>
      </c>
      <c r="V41" s="17">
        <f t="shared" si="48"/>
        <v>8</v>
      </c>
      <c r="W41" s="17">
        <f t="shared" si="49"/>
        <v>29</v>
      </c>
      <c r="X41" s="17">
        <f t="shared" si="50"/>
        <v>9</v>
      </c>
      <c r="Y41" s="17">
        <f t="shared" si="51"/>
        <v>31</v>
      </c>
      <c r="Z41" s="24">
        <f t="shared" si="52"/>
        <v>9</v>
      </c>
      <c r="AA41" s="18">
        <f t="shared" si="53"/>
        <v>32</v>
      </c>
      <c r="AB41" s="22"/>
      <c r="AC41" s="23"/>
    </row>
    <row r="42" spans="1:29" s="3" customFormat="1" ht="14.1" customHeight="1">
      <c r="A42" s="16">
        <v>4</v>
      </c>
      <c r="B42" s="17">
        <f t="shared" si="28"/>
        <v>7</v>
      </c>
      <c r="C42" s="17">
        <f t="shared" si="29"/>
        <v>25</v>
      </c>
      <c r="D42" s="17">
        <f t="shared" si="30"/>
        <v>7</v>
      </c>
      <c r="E42" s="17">
        <f t="shared" si="31"/>
        <v>26</v>
      </c>
      <c r="F42" s="17">
        <f t="shared" si="32"/>
        <v>8</v>
      </c>
      <c r="G42" s="17">
        <f t="shared" si="33"/>
        <v>27</v>
      </c>
      <c r="H42" s="17">
        <f t="shared" si="34"/>
        <v>8</v>
      </c>
      <c r="I42" s="17">
        <f t="shared" si="35"/>
        <v>28</v>
      </c>
      <c r="J42" s="17">
        <f t="shared" si="36"/>
        <v>8</v>
      </c>
      <c r="K42" s="17">
        <f t="shared" si="37"/>
        <v>30</v>
      </c>
      <c r="L42" s="17">
        <f t="shared" si="38"/>
        <v>9</v>
      </c>
      <c r="M42" s="17">
        <f t="shared" si="39"/>
        <v>31</v>
      </c>
      <c r="N42" s="17">
        <f t="shared" si="40"/>
        <v>9</v>
      </c>
      <c r="O42" s="17">
        <f t="shared" si="41"/>
        <v>32</v>
      </c>
      <c r="P42" s="17">
        <f t="shared" si="42"/>
        <v>10</v>
      </c>
      <c r="Q42" s="17">
        <f t="shared" si="43"/>
        <v>34</v>
      </c>
      <c r="R42" s="17">
        <f t="shared" si="44"/>
        <v>10</v>
      </c>
      <c r="S42" s="17">
        <f t="shared" si="45"/>
        <v>36</v>
      </c>
      <c r="T42" s="17">
        <f t="shared" si="46"/>
        <v>11</v>
      </c>
      <c r="U42" s="17">
        <f t="shared" si="47"/>
        <v>37</v>
      </c>
      <c r="V42" s="17">
        <f t="shared" si="48"/>
        <v>11</v>
      </c>
      <c r="W42" s="17">
        <f t="shared" si="49"/>
        <v>39</v>
      </c>
      <c r="X42" s="17">
        <f t="shared" si="50"/>
        <v>12</v>
      </c>
      <c r="Y42" s="17">
        <f t="shared" si="51"/>
        <v>41</v>
      </c>
      <c r="Z42" s="24">
        <f t="shared" si="52"/>
        <v>12</v>
      </c>
      <c r="AA42" s="18">
        <f t="shared" si="53"/>
        <v>43</v>
      </c>
      <c r="AB42" s="22"/>
      <c r="AC42" s="23"/>
    </row>
    <row r="43" spans="1:29" s="3" customFormat="1" ht="14.1" customHeight="1">
      <c r="A43" s="16">
        <v>5</v>
      </c>
      <c r="B43" s="17">
        <f t="shared" si="28"/>
        <v>9</v>
      </c>
      <c r="C43" s="17">
        <f t="shared" si="29"/>
        <v>31</v>
      </c>
      <c r="D43" s="17">
        <f t="shared" si="30"/>
        <v>9</v>
      </c>
      <c r="E43" s="17">
        <f t="shared" si="31"/>
        <v>32</v>
      </c>
      <c r="F43" s="17">
        <f t="shared" si="32"/>
        <v>10</v>
      </c>
      <c r="G43" s="17">
        <f t="shared" si="33"/>
        <v>34</v>
      </c>
      <c r="H43" s="17">
        <f t="shared" si="34"/>
        <v>10</v>
      </c>
      <c r="I43" s="17">
        <f t="shared" si="35"/>
        <v>35</v>
      </c>
      <c r="J43" s="17">
        <f t="shared" si="36"/>
        <v>11</v>
      </c>
      <c r="K43" s="17">
        <f t="shared" si="37"/>
        <v>37</v>
      </c>
      <c r="L43" s="17">
        <f t="shared" si="38"/>
        <v>11</v>
      </c>
      <c r="M43" s="17">
        <f t="shared" si="39"/>
        <v>39</v>
      </c>
      <c r="N43" s="17">
        <f t="shared" si="40"/>
        <v>12</v>
      </c>
      <c r="O43" s="17">
        <f t="shared" si="41"/>
        <v>41</v>
      </c>
      <c r="P43" s="17">
        <f t="shared" si="42"/>
        <v>12</v>
      </c>
      <c r="Q43" s="17">
        <f t="shared" si="43"/>
        <v>42</v>
      </c>
      <c r="R43" s="17">
        <f t="shared" si="44"/>
        <v>13</v>
      </c>
      <c r="S43" s="17">
        <f t="shared" si="45"/>
        <v>45</v>
      </c>
      <c r="T43" s="17">
        <f t="shared" si="46"/>
        <v>13</v>
      </c>
      <c r="U43" s="17">
        <f t="shared" si="47"/>
        <v>47</v>
      </c>
      <c r="V43" s="17">
        <f t="shared" si="48"/>
        <v>14</v>
      </c>
      <c r="W43" s="17">
        <f t="shared" si="49"/>
        <v>49</v>
      </c>
      <c r="X43" s="17">
        <f t="shared" si="50"/>
        <v>15</v>
      </c>
      <c r="Y43" s="17">
        <f t="shared" si="51"/>
        <v>51</v>
      </c>
      <c r="Z43" s="24">
        <f t="shared" si="52"/>
        <v>15</v>
      </c>
      <c r="AA43" s="18">
        <f t="shared" si="53"/>
        <v>53</v>
      </c>
      <c r="AB43" s="22"/>
      <c r="AC43" s="23"/>
    </row>
    <row r="44" spans="1:29" s="3" customFormat="1" ht="14.1" customHeight="1">
      <c r="A44" s="16">
        <v>6</v>
      </c>
      <c r="B44" s="17">
        <f t="shared" si="28"/>
        <v>11</v>
      </c>
      <c r="C44" s="17">
        <f t="shared" si="29"/>
        <v>37</v>
      </c>
      <c r="D44" s="17">
        <f t="shared" si="30"/>
        <v>11</v>
      </c>
      <c r="E44" s="17">
        <f t="shared" si="31"/>
        <v>39</v>
      </c>
      <c r="F44" s="17">
        <f t="shared" si="32"/>
        <v>12</v>
      </c>
      <c r="G44" s="17">
        <f t="shared" si="33"/>
        <v>40</v>
      </c>
      <c r="H44" s="17">
        <f t="shared" si="34"/>
        <v>12</v>
      </c>
      <c r="I44" s="17">
        <f t="shared" si="35"/>
        <v>42</v>
      </c>
      <c r="J44" s="17">
        <f t="shared" si="36"/>
        <v>13</v>
      </c>
      <c r="K44" s="17">
        <f t="shared" si="37"/>
        <v>45</v>
      </c>
      <c r="L44" s="17">
        <f t="shared" si="38"/>
        <v>13</v>
      </c>
      <c r="M44" s="17">
        <f t="shared" si="39"/>
        <v>47</v>
      </c>
      <c r="N44" s="17">
        <f t="shared" si="40"/>
        <v>14</v>
      </c>
      <c r="O44" s="17">
        <f t="shared" si="41"/>
        <v>49</v>
      </c>
      <c r="P44" s="17">
        <f t="shared" si="42"/>
        <v>15</v>
      </c>
      <c r="Q44" s="17">
        <f t="shared" si="43"/>
        <v>51</v>
      </c>
      <c r="R44" s="17">
        <f t="shared" si="44"/>
        <v>15</v>
      </c>
      <c r="S44" s="17">
        <f t="shared" si="45"/>
        <v>53</v>
      </c>
      <c r="T44" s="17">
        <f t="shared" si="46"/>
        <v>16</v>
      </c>
      <c r="U44" s="17">
        <f t="shared" si="47"/>
        <v>56</v>
      </c>
      <c r="V44" s="17">
        <f t="shared" si="48"/>
        <v>17</v>
      </c>
      <c r="W44" s="17">
        <f t="shared" si="49"/>
        <v>59</v>
      </c>
      <c r="X44" s="17">
        <f t="shared" si="50"/>
        <v>18</v>
      </c>
      <c r="Y44" s="17">
        <f t="shared" si="51"/>
        <v>61</v>
      </c>
      <c r="Z44" s="24">
        <f t="shared" si="52"/>
        <v>18</v>
      </c>
      <c r="AA44" s="18">
        <f t="shared" si="53"/>
        <v>64</v>
      </c>
      <c r="AB44" s="22"/>
      <c r="AC44" s="23"/>
    </row>
    <row r="45" spans="1:29" s="3" customFormat="1" ht="14.1" customHeight="1">
      <c r="A45" s="16">
        <v>7</v>
      </c>
      <c r="B45" s="17">
        <f t="shared" si="28"/>
        <v>12</v>
      </c>
      <c r="C45" s="17">
        <f t="shared" si="29"/>
        <v>43</v>
      </c>
      <c r="D45" s="17">
        <f t="shared" si="30"/>
        <v>13</v>
      </c>
      <c r="E45" s="17">
        <f t="shared" si="31"/>
        <v>45</v>
      </c>
      <c r="F45" s="17">
        <f t="shared" si="32"/>
        <v>13</v>
      </c>
      <c r="G45" s="17">
        <f t="shared" si="33"/>
        <v>47</v>
      </c>
      <c r="H45" s="17">
        <f t="shared" si="34"/>
        <v>14</v>
      </c>
      <c r="I45" s="17">
        <f t="shared" si="35"/>
        <v>49</v>
      </c>
      <c r="J45" s="17">
        <f t="shared" si="36"/>
        <v>15</v>
      </c>
      <c r="K45" s="17">
        <f t="shared" si="37"/>
        <v>52</v>
      </c>
      <c r="L45" s="17">
        <f t="shared" si="38"/>
        <v>16</v>
      </c>
      <c r="M45" s="17">
        <f t="shared" si="39"/>
        <v>54</v>
      </c>
      <c r="N45" s="17">
        <f t="shared" si="40"/>
        <v>16</v>
      </c>
      <c r="O45" s="17">
        <f t="shared" si="41"/>
        <v>57</v>
      </c>
      <c r="P45" s="17">
        <f t="shared" si="42"/>
        <v>17</v>
      </c>
      <c r="Q45" s="17">
        <f t="shared" si="43"/>
        <v>59</v>
      </c>
      <c r="R45" s="17">
        <f t="shared" si="44"/>
        <v>18</v>
      </c>
      <c r="S45" s="17">
        <f t="shared" si="45"/>
        <v>62</v>
      </c>
      <c r="T45" s="17">
        <f t="shared" si="46"/>
        <v>19</v>
      </c>
      <c r="U45" s="17">
        <f t="shared" si="47"/>
        <v>65</v>
      </c>
      <c r="V45" s="17">
        <f t="shared" si="48"/>
        <v>20</v>
      </c>
      <c r="W45" s="17">
        <f t="shared" si="49"/>
        <v>69</v>
      </c>
      <c r="X45" s="17">
        <f t="shared" si="50"/>
        <v>20</v>
      </c>
      <c r="Y45" s="17">
        <f t="shared" si="51"/>
        <v>72</v>
      </c>
      <c r="Z45" s="24">
        <f t="shared" si="52"/>
        <v>21</v>
      </c>
      <c r="AA45" s="18">
        <f t="shared" si="53"/>
        <v>75</v>
      </c>
      <c r="AB45" s="22"/>
      <c r="AC45" s="23"/>
    </row>
    <row r="46" spans="1:29" s="3" customFormat="1" ht="14.1" customHeight="1">
      <c r="A46" s="16">
        <v>8</v>
      </c>
      <c r="B46" s="17">
        <f t="shared" si="28"/>
        <v>14</v>
      </c>
      <c r="C46" s="17">
        <f t="shared" si="29"/>
        <v>49</v>
      </c>
      <c r="D46" s="17">
        <f t="shared" si="30"/>
        <v>15</v>
      </c>
      <c r="E46" s="17">
        <f t="shared" si="31"/>
        <v>52</v>
      </c>
      <c r="F46" s="17">
        <f t="shared" si="32"/>
        <v>15</v>
      </c>
      <c r="G46" s="17">
        <f t="shared" si="33"/>
        <v>54</v>
      </c>
      <c r="H46" s="17">
        <f t="shared" si="34"/>
        <v>16</v>
      </c>
      <c r="I46" s="17">
        <f t="shared" si="35"/>
        <v>57</v>
      </c>
      <c r="J46" s="17">
        <f t="shared" si="36"/>
        <v>17</v>
      </c>
      <c r="K46" s="17">
        <f t="shared" si="37"/>
        <v>59</v>
      </c>
      <c r="L46" s="17">
        <f t="shared" si="38"/>
        <v>18</v>
      </c>
      <c r="M46" s="17">
        <f t="shared" si="39"/>
        <v>62</v>
      </c>
      <c r="N46" s="17">
        <f t="shared" si="40"/>
        <v>19</v>
      </c>
      <c r="O46" s="17">
        <f t="shared" si="41"/>
        <v>65</v>
      </c>
      <c r="P46" s="17">
        <f t="shared" si="42"/>
        <v>19</v>
      </c>
      <c r="Q46" s="17">
        <f t="shared" si="43"/>
        <v>68</v>
      </c>
      <c r="R46" s="17">
        <f t="shared" si="44"/>
        <v>20</v>
      </c>
      <c r="S46" s="17">
        <f t="shared" si="45"/>
        <v>71</v>
      </c>
      <c r="T46" s="17">
        <f t="shared" si="46"/>
        <v>21</v>
      </c>
      <c r="U46" s="17">
        <f t="shared" si="47"/>
        <v>75</v>
      </c>
      <c r="V46" s="17">
        <f t="shared" si="48"/>
        <v>22</v>
      </c>
      <c r="W46" s="17">
        <f t="shared" si="49"/>
        <v>78</v>
      </c>
      <c r="X46" s="17">
        <f t="shared" si="50"/>
        <v>23</v>
      </c>
      <c r="Y46" s="17">
        <f t="shared" si="51"/>
        <v>82</v>
      </c>
      <c r="Z46" s="24">
        <f t="shared" si="52"/>
        <v>24</v>
      </c>
      <c r="AA46" s="18">
        <f t="shared" si="53"/>
        <v>85</v>
      </c>
      <c r="AB46" s="22"/>
      <c r="AC46" s="23"/>
    </row>
    <row r="47" spans="1:29" s="3" customFormat="1" ht="14.1" customHeight="1">
      <c r="A47" s="16">
        <v>9</v>
      </c>
      <c r="B47" s="17">
        <f t="shared" si="28"/>
        <v>16</v>
      </c>
      <c r="C47" s="17">
        <f t="shared" si="29"/>
        <v>55</v>
      </c>
      <c r="D47" s="17">
        <f t="shared" si="30"/>
        <v>17</v>
      </c>
      <c r="E47" s="17">
        <f t="shared" si="31"/>
        <v>58</v>
      </c>
      <c r="F47" s="17">
        <f t="shared" si="32"/>
        <v>17</v>
      </c>
      <c r="G47" s="17">
        <f t="shared" si="33"/>
        <v>60</v>
      </c>
      <c r="H47" s="17">
        <f t="shared" si="34"/>
        <v>18</v>
      </c>
      <c r="I47" s="17">
        <f t="shared" si="35"/>
        <v>64</v>
      </c>
      <c r="J47" s="17">
        <f t="shared" si="36"/>
        <v>19</v>
      </c>
      <c r="K47" s="17">
        <f t="shared" si="37"/>
        <v>67</v>
      </c>
      <c r="L47" s="17">
        <f t="shared" si="38"/>
        <v>20</v>
      </c>
      <c r="M47" s="17">
        <f t="shared" si="39"/>
        <v>70</v>
      </c>
      <c r="N47" s="17">
        <f t="shared" si="40"/>
        <v>21</v>
      </c>
      <c r="O47" s="17">
        <f t="shared" si="41"/>
        <v>73</v>
      </c>
      <c r="P47" s="17">
        <f t="shared" si="42"/>
        <v>22</v>
      </c>
      <c r="Q47" s="17">
        <f t="shared" si="43"/>
        <v>76</v>
      </c>
      <c r="R47" s="17">
        <f t="shared" si="44"/>
        <v>23</v>
      </c>
      <c r="S47" s="17">
        <f t="shared" si="45"/>
        <v>80</v>
      </c>
      <c r="T47" s="17">
        <f t="shared" si="46"/>
        <v>24</v>
      </c>
      <c r="U47" s="17">
        <f t="shared" si="47"/>
        <v>84</v>
      </c>
      <c r="V47" s="17">
        <f t="shared" si="48"/>
        <v>25</v>
      </c>
      <c r="W47" s="17">
        <f t="shared" si="49"/>
        <v>88</v>
      </c>
      <c r="X47" s="17">
        <f t="shared" si="50"/>
        <v>26</v>
      </c>
      <c r="Y47" s="17">
        <f t="shared" si="51"/>
        <v>92</v>
      </c>
      <c r="Z47" s="24">
        <f t="shared" si="52"/>
        <v>27</v>
      </c>
      <c r="AA47" s="18">
        <f t="shared" si="53"/>
        <v>96</v>
      </c>
      <c r="AB47" s="22"/>
      <c r="AC47" s="23"/>
    </row>
    <row r="48" spans="1:29" s="3" customFormat="1" ht="14.1" customHeight="1">
      <c r="A48" s="16">
        <v>10</v>
      </c>
      <c r="B48" s="17">
        <f t="shared" si="28"/>
        <v>18</v>
      </c>
      <c r="C48" s="17">
        <f t="shared" si="29"/>
        <v>62</v>
      </c>
      <c r="D48" s="17">
        <f t="shared" si="30"/>
        <v>18</v>
      </c>
      <c r="E48" s="17">
        <f t="shared" si="31"/>
        <v>64</v>
      </c>
      <c r="F48" s="17">
        <f t="shared" si="32"/>
        <v>19</v>
      </c>
      <c r="G48" s="17">
        <f t="shared" si="33"/>
        <v>67</v>
      </c>
      <c r="H48" s="17">
        <f t="shared" si="34"/>
        <v>20</v>
      </c>
      <c r="I48" s="17">
        <f t="shared" si="35"/>
        <v>71</v>
      </c>
      <c r="J48" s="17">
        <f t="shared" si="36"/>
        <v>21</v>
      </c>
      <c r="K48" s="17">
        <f t="shared" si="37"/>
        <v>74</v>
      </c>
      <c r="L48" s="17">
        <f t="shared" si="38"/>
        <v>22</v>
      </c>
      <c r="M48" s="17">
        <f t="shared" si="39"/>
        <v>78</v>
      </c>
      <c r="N48" s="17">
        <f t="shared" si="40"/>
        <v>23</v>
      </c>
      <c r="O48" s="17">
        <f t="shared" si="41"/>
        <v>81</v>
      </c>
      <c r="P48" s="17">
        <f t="shared" si="42"/>
        <v>24</v>
      </c>
      <c r="Q48" s="17">
        <f t="shared" si="43"/>
        <v>85</v>
      </c>
      <c r="R48" s="17">
        <f t="shared" si="44"/>
        <v>25</v>
      </c>
      <c r="S48" s="17">
        <f t="shared" si="45"/>
        <v>89</v>
      </c>
      <c r="T48" s="17">
        <f t="shared" si="46"/>
        <v>27</v>
      </c>
      <c r="U48" s="17">
        <f t="shared" si="47"/>
        <v>94</v>
      </c>
      <c r="V48" s="17">
        <f t="shared" si="48"/>
        <v>28</v>
      </c>
      <c r="W48" s="17">
        <f t="shared" si="49"/>
        <v>98</v>
      </c>
      <c r="X48" s="17">
        <f t="shared" si="50"/>
        <v>29</v>
      </c>
      <c r="Y48" s="17">
        <f t="shared" si="51"/>
        <v>102</v>
      </c>
      <c r="Z48" s="24">
        <f t="shared" si="52"/>
        <v>31</v>
      </c>
      <c r="AA48" s="18">
        <f t="shared" si="53"/>
        <v>107</v>
      </c>
      <c r="AB48" s="22"/>
      <c r="AC48" s="23"/>
    </row>
    <row r="49" spans="1:29" s="3" customFormat="1" ht="14.1" customHeight="1">
      <c r="A49" s="16">
        <v>11</v>
      </c>
      <c r="B49" s="17">
        <f t="shared" si="28"/>
        <v>19</v>
      </c>
      <c r="C49" s="17">
        <f t="shared" si="29"/>
        <v>68</v>
      </c>
      <c r="D49" s="17">
        <f t="shared" si="30"/>
        <v>20</v>
      </c>
      <c r="E49" s="17">
        <f t="shared" si="31"/>
        <v>71</v>
      </c>
      <c r="F49" s="17">
        <f t="shared" si="32"/>
        <v>21</v>
      </c>
      <c r="G49" s="17">
        <f t="shared" si="33"/>
        <v>74</v>
      </c>
      <c r="H49" s="17">
        <f t="shared" si="34"/>
        <v>22</v>
      </c>
      <c r="I49" s="17">
        <f t="shared" si="35"/>
        <v>78</v>
      </c>
      <c r="J49" s="17">
        <f t="shared" si="36"/>
        <v>23</v>
      </c>
      <c r="K49" s="17">
        <f t="shared" si="37"/>
        <v>82</v>
      </c>
      <c r="L49" s="17">
        <f t="shared" si="38"/>
        <v>24</v>
      </c>
      <c r="M49" s="17">
        <f t="shared" si="39"/>
        <v>85</v>
      </c>
      <c r="N49" s="17">
        <f t="shared" si="40"/>
        <v>26</v>
      </c>
      <c r="O49" s="17">
        <f t="shared" si="41"/>
        <v>89</v>
      </c>
      <c r="P49" s="17">
        <f t="shared" si="42"/>
        <v>27</v>
      </c>
      <c r="Q49" s="17">
        <f t="shared" si="43"/>
        <v>93</v>
      </c>
      <c r="R49" s="17">
        <f t="shared" si="44"/>
        <v>28</v>
      </c>
      <c r="S49" s="17">
        <f t="shared" si="45"/>
        <v>98</v>
      </c>
      <c r="T49" s="17">
        <f t="shared" si="46"/>
        <v>29</v>
      </c>
      <c r="U49" s="17">
        <f t="shared" si="47"/>
        <v>103</v>
      </c>
      <c r="V49" s="17">
        <f t="shared" si="48"/>
        <v>31</v>
      </c>
      <c r="W49" s="17">
        <f t="shared" si="49"/>
        <v>108</v>
      </c>
      <c r="X49" s="17">
        <f t="shared" si="50"/>
        <v>32</v>
      </c>
      <c r="Y49" s="17">
        <f t="shared" si="51"/>
        <v>113</v>
      </c>
      <c r="Z49" s="24">
        <f t="shared" si="52"/>
        <v>34</v>
      </c>
      <c r="AA49" s="18">
        <f t="shared" si="53"/>
        <v>118</v>
      </c>
      <c r="AB49" s="22"/>
      <c r="AC49" s="23"/>
    </row>
    <row r="50" spans="1:29" s="3" customFormat="1" ht="14.1" customHeight="1">
      <c r="A50" s="16">
        <v>12</v>
      </c>
      <c r="B50" s="17">
        <f t="shared" si="28"/>
        <v>21</v>
      </c>
      <c r="C50" s="17">
        <f t="shared" si="29"/>
        <v>74</v>
      </c>
      <c r="D50" s="17">
        <f t="shared" si="30"/>
        <v>22</v>
      </c>
      <c r="E50" s="17">
        <f t="shared" si="31"/>
        <v>77</v>
      </c>
      <c r="F50" s="17">
        <f t="shared" si="32"/>
        <v>23</v>
      </c>
      <c r="G50" s="17">
        <f t="shared" si="33"/>
        <v>81</v>
      </c>
      <c r="H50" s="17">
        <f t="shared" si="34"/>
        <v>24</v>
      </c>
      <c r="I50" s="17">
        <f t="shared" si="35"/>
        <v>85</v>
      </c>
      <c r="J50" s="17">
        <f t="shared" si="36"/>
        <v>25</v>
      </c>
      <c r="K50" s="17">
        <f t="shared" si="37"/>
        <v>89</v>
      </c>
      <c r="L50" s="17">
        <f t="shared" si="38"/>
        <v>27</v>
      </c>
      <c r="M50" s="17">
        <f t="shared" si="39"/>
        <v>93</v>
      </c>
      <c r="N50" s="17">
        <f t="shared" si="40"/>
        <v>28</v>
      </c>
      <c r="O50" s="17">
        <f t="shared" si="41"/>
        <v>97</v>
      </c>
      <c r="P50" s="17">
        <f t="shared" si="42"/>
        <v>29</v>
      </c>
      <c r="Q50" s="17">
        <f t="shared" si="43"/>
        <v>102</v>
      </c>
      <c r="R50" s="17">
        <f t="shared" si="44"/>
        <v>31</v>
      </c>
      <c r="S50" s="17">
        <f t="shared" si="45"/>
        <v>107</v>
      </c>
      <c r="T50" s="17">
        <f t="shared" si="46"/>
        <v>32</v>
      </c>
      <c r="U50" s="17">
        <f t="shared" si="47"/>
        <v>112</v>
      </c>
      <c r="V50" s="17">
        <f t="shared" si="48"/>
        <v>34</v>
      </c>
      <c r="W50" s="17">
        <f t="shared" si="49"/>
        <v>118</v>
      </c>
      <c r="X50" s="17">
        <f t="shared" si="50"/>
        <v>35</v>
      </c>
      <c r="Y50" s="17">
        <f t="shared" si="51"/>
        <v>123</v>
      </c>
      <c r="Z50" s="24">
        <f t="shared" si="52"/>
        <v>37</v>
      </c>
      <c r="AA50" s="18">
        <f t="shared" si="53"/>
        <v>128</v>
      </c>
      <c r="AB50" s="22"/>
      <c r="AC50" s="23"/>
    </row>
    <row r="51" spans="1:29" s="3" customFormat="1" ht="14.1" customHeight="1">
      <c r="A51" s="16">
        <v>13</v>
      </c>
      <c r="B51" s="17">
        <f t="shared" si="28"/>
        <v>23</v>
      </c>
      <c r="C51" s="17">
        <f t="shared" si="29"/>
        <v>80</v>
      </c>
      <c r="D51" s="17">
        <f t="shared" si="30"/>
        <v>24</v>
      </c>
      <c r="E51" s="17">
        <f t="shared" si="31"/>
        <v>84</v>
      </c>
      <c r="F51" s="17">
        <f t="shared" si="32"/>
        <v>25</v>
      </c>
      <c r="G51" s="17">
        <f t="shared" si="33"/>
        <v>87</v>
      </c>
      <c r="H51" s="17">
        <f t="shared" si="34"/>
        <v>26</v>
      </c>
      <c r="I51" s="17">
        <f t="shared" si="35"/>
        <v>92</v>
      </c>
      <c r="J51" s="17">
        <f t="shared" si="36"/>
        <v>28</v>
      </c>
      <c r="K51" s="17">
        <f t="shared" si="37"/>
        <v>96</v>
      </c>
      <c r="L51" s="17">
        <f t="shared" si="38"/>
        <v>29</v>
      </c>
      <c r="M51" s="17">
        <f t="shared" si="39"/>
        <v>101</v>
      </c>
      <c r="N51" s="17">
        <f t="shared" si="40"/>
        <v>30</v>
      </c>
      <c r="O51" s="17">
        <f t="shared" si="41"/>
        <v>106</v>
      </c>
      <c r="P51" s="17">
        <f t="shared" si="42"/>
        <v>31</v>
      </c>
      <c r="Q51" s="17">
        <f t="shared" si="43"/>
        <v>110</v>
      </c>
      <c r="R51" s="17">
        <f t="shared" si="44"/>
        <v>33</v>
      </c>
      <c r="S51" s="17">
        <f t="shared" si="45"/>
        <v>116</v>
      </c>
      <c r="T51" s="17">
        <f t="shared" si="46"/>
        <v>35</v>
      </c>
      <c r="U51" s="17">
        <f t="shared" si="47"/>
        <v>122</v>
      </c>
      <c r="V51" s="17">
        <f t="shared" si="48"/>
        <v>36</v>
      </c>
      <c r="W51" s="17">
        <f t="shared" si="49"/>
        <v>127</v>
      </c>
      <c r="X51" s="17">
        <f t="shared" si="50"/>
        <v>38</v>
      </c>
      <c r="Y51" s="17">
        <f t="shared" si="51"/>
        <v>133</v>
      </c>
      <c r="Z51" s="24">
        <f t="shared" si="52"/>
        <v>40</v>
      </c>
      <c r="AA51" s="18">
        <f t="shared" si="53"/>
        <v>139</v>
      </c>
      <c r="AB51" s="22"/>
      <c r="AC51" s="23"/>
    </row>
    <row r="52" spans="1:29" s="3" customFormat="1" ht="14.1" customHeight="1">
      <c r="A52" s="16">
        <v>14</v>
      </c>
      <c r="B52" s="17">
        <f t="shared" si="28"/>
        <v>25</v>
      </c>
      <c r="C52" s="17">
        <f t="shared" si="29"/>
        <v>86</v>
      </c>
      <c r="D52" s="17">
        <f t="shared" si="30"/>
        <v>26</v>
      </c>
      <c r="E52" s="17">
        <f t="shared" si="31"/>
        <v>90</v>
      </c>
      <c r="F52" s="17">
        <f t="shared" si="32"/>
        <v>27</v>
      </c>
      <c r="G52" s="17">
        <f t="shared" si="33"/>
        <v>94</v>
      </c>
      <c r="H52" s="17">
        <f t="shared" si="34"/>
        <v>28</v>
      </c>
      <c r="I52" s="17">
        <f t="shared" si="35"/>
        <v>99</v>
      </c>
      <c r="J52" s="17">
        <f t="shared" si="36"/>
        <v>30</v>
      </c>
      <c r="K52" s="17">
        <f t="shared" si="37"/>
        <v>104</v>
      </c>
      <c r="L52" s="17">
        <f t="shared" si="38"/>
        <v>31</v>
      </c>
      <c r="M52" s="17">
        <f t="shared" si="39"/>
        <v>109</v>
      </c>
      <c r="N52" s="17">
        <f t="shared" si="40"/>
        <v>32</v>
      </c>
      <c r="O52" s="17">
        <f t="shared" si="41"/>
        <v>114</v>
      </c>
      <c r="P52" s="17">
        <f t="shared" si="42"/>
        <v>34</v>
      </c>
      <c r="Q52" s="17">
        <f t="shared" si="43"/>
        <v>119</v>
      </c>
      <c r="R52" s="17">
        <f t="shared" si="44"/>
        <v>36</v>
      </c>
      <c r="S52" s="17">
        <f t="shared" si="45"/>
        <v>125</v>
      </c>
      <c r="T52" s="17">
        <f t="shared" si="46"/>
        <v>37</v>
      </c>
      <c r="U52" s="17">
        <f t="shared" si="47"/>
        <v>131</v>
      </c>
      <c r="V52" s="17">
        <f t="shared" si="48"/>
        <v>39</v>
      </c>
      <c r="W52" s="17">
        <f t="shared" si="49"/>
        <v>137</v>
      </c>
      <c r="X52" s="17">
        <f t="shared" si="50"/>
        <v>41</v>
      </c>
      <c r="Y52" s="17">
        <f t="shared" si="51"/>
        <v>143</v>
      </c>
      <c r="Z52" s="24">
        <f t="shared" si="52"/>
        <v>43</v>
      </c>
      <c r="AA52" s="18">
        <f t="shared" si="53"/>
        <v>150</v>
      </c>
      <c r="AB52" s="22"/>
      <c r="AC52" s="23"/>
    </row>
    <row r="53" spans="1:29" s="3" customFormat="1" ht="14.1" customHeight="1">
      <c r="A53" s="16">
        <v>15</v>
      </c>
      <c r="B53" s="17">
        <f t="shared" si="28"/>
        <v>26</v>
      </c>
      <c r="C53" s="17">
        <f t="shared" si="29"/>
        <v>92</v>
      </c>
      <c r="D53" s="17">
        <f t="shared" si="30"/>
        <v>28</v>
      </c>
      <c r="E53" s="17">
        <f t="shared" si="31"/>
        <v>97</v>
      </c>
      <c r="F53" s="17">
        <f t="shared" si="32"/>
        <v>29</v>
      </c>
      <c r="G53" s="17">
        <f t="shared" si="33"/>
        <v>101</v>
      </c>
      <c r="H53" s="17">
        <f t="shared" si="34"/>
        <v>30</v>
      </c>
      <c r="I53" s="17">
        <f t="shared" si="35"/>
        <v>106</v>
      </c>
      <c r="J53" s="17">
        <f t="shared" si="36"/>
        <v>32</v>
      </c>
      <c r="K53" s="17">
        <f t="shared" si="37"/>
        <v>111</v>
      </c>
      <c r="L53" s="17">
        <f t="shared" si="38"/>
        <v>33</v>
      </c>
      <c r="M53" s="17">
        <f t="shared" si="39"/>
        <v>117</v>
      </c>
      <c r="N53" s="17">
        <f t="shared" si="40"/>
        <v>35</v>
      </c>
      <c r="O53" s="17">
        <f t="shared" si="41"/>
        <v>122</v>
      </c>
      <c r="P53" s="17">
        <f t="shared" si="42"/>
        <v>36</v>
      </c>
      <c r="Q53" s="17">
        <f t="shared" si="43"/>
        <v>127</v>
      </c>
      <c r="R53" s="17">
        <f t="shared" si="44"/>
        <v>38</v>
      </c>
      <c r="S53" s="17">
        <f t="shared" si="45"/>
        <v>134</v>
      </c>
      <c r="T53" s="17">
        <f t="shared" si="46"/>
        <v>40</v>
      </c>
      <c r="U53" s="17">
        <f t="shared" si="47"/>
        <v>140</v>
      </c>
      <c r="V53" s="17">
        <f t="shared" si="48"/>
        <v>42</v>
      </c>
      <c r="W53" s="17">
        <f t="shared" si="49"/>
        <v>147</v>
      </c>
      <c r="X53" s="17">
        <f t="shared" si="50"/>
        <v>44</v>
      </c>
      <c r="Y53" s="17">
        <f t="shared" si="51"/>
        <v>154</v>
      </c>
      <c r="Z53" s="24">
        <f t="shared" si="52"/>
        <v>46</v>
      </c>
      <c r="AA53" s="18">
        <f t="shared" si="53"/>
        <v>160</v>
      </c>
      <c r="AB53" s="22"/>
      <c r="AC53" s="23"/>
    </row>
    <row r="54" spans="1:29" s="3" customFormat="1" ht="14.1" customHeight="1">
      <c r="A54" s="16">
        <v>16</v>
      </c>
      <c r="B54" s="17">
        <f t="shared" si="28"/>
        <v>28</v>
      </c>
      <c r="C54" s="17">
        <f t="shared" si="29"/>
        <v>99</v>
      </c>
      <c r="D54" s="17">
        <f t="shared" si="30"/>
        <v>29</v>
      </c>
      <c r="E54" s="17">
        <f t="shared" si="31"/>
        <v>103</v>
      </c>
      <c r="F54" s="17">
        <f t="shared" si="32"/>
        <v>31</v>
      </c>
      <c r="G54" s="17">
        <f t="shared" si="33"/>
        <v>108</v>
      </c>
      <c r="H54" s="17">
        <f t="shared" si="34"/>
        <v>32</v>
      </c>
      <c r="I54" s="17">
        <f t="shared" si="35"/>
        <v>113</v>
      </c>
      <c r="J54" s="17">
        <f t="shared" si="36"/>
        <v>34</v>
      </c>
      <c r="K54" s="17">
        <f t="shared" si="37"/>
        <v>119</v>
      </c>
      <c r="L54" s="17">
        <f t="shared" si="38"/>
        <v>36</v>
      </c>
      <c r="M54" s="17">
        <f t="shared" si="39"/>
        <v>124</v>
      </c>
      <c r="N54" s="17">
        <f t="shared" si="40"/>
        <v>37</v>
      </c>
      <c r="O54" s="17">
        <f t="shared" si="41"/>
        <v>130</v>
      </c>
      <c r="P54" s="17">
        <f t="shared" si="42"/>
        <v>39</v>
      </c>
      <c r="Q54" s="17">
        <f t="shared" si="43"/>
        <v>136</v>
      </c>
      <c r="R54" s="17">
        <f t="shared" si="44"/>
        <v>41</v>
      </c>
      <c r="S54" s="17">
        <f t="shared" si="45"/>
        <v>143</v>
      </c>
      <c r="T54" s="17">
        <f t="shared" si="46"/>
        <v>43</v>
      </c>
      <c r="U54" s="17">
        <f t="shared" si="47"/>
        <v>150</v>
      </c>
      <c r="V54" s="17">
        <f t="shared" si="48"/>
        <v>45</v>
      </c>
      <c r="W54" s="17">
        <f t="shared" si="49"/>
        <v>157</v>
      </c>
      <c r="X54" s="17">
        <f t="shared" si="50"/>
        <v>47</v>
      </c>
      <c r="Y54" s="17">
        <f t="shared" si="51"/>
        <v>164</v>
      </c>
      <c r="Z54" s="24">
        <f t="shared" si="52"/>
        <v>49</v>
      </c>
      <c r="AA54" s="18">
        <f t="shared" si="53"/>
        <v>171</v>
      </c>
      <c r="AB54" s="22"/>
      <c r="AC54" s="23"/>
    </row>
    <row r="55" spans="1:29" s="3" customFormat="1" ht="14.1" customHeight="1">
      <c r="A55" s="16">
        <v>17</v>
      </c>
      <c r="B55" s="17">
        <f t="shared" si="28"/>
        <v>30</v>
      </c>
      <c r="C55" s="17">
        <f t="shared" si="29"/>
        <v>105</v>
      </c>
      <c r="D55" s="17">
        <f t="shared" si="30"/>
        <v>31</v>
      </c>
      <c r="E55" s="17">
        <f t="shared" si="31"/>
        <v>109</v>
      </c>
      <c r="F55" s="17">
        <f t="shared" si="32"/>
        <v>33</v>
      </c>
      <c r="G55" s="17">
        <f t="shared" si="33"/>
        <v>114</v>
      </c>
      <c r="H55" s="17">
        <f t="shared" si="34"/>
        <v>34</v>
      </c>
      <c r="I55" s="17">
        <f t="shared" si="35"/>
        <v>120</v>
      </c>
      <c r="J55" s="17">
        <f t="shared" si="36"/>
        <v>36</v>
      </c>
      <c r="K55" s="17">
        <f t="shared" si="37"/>
        <v>126</v>
      </c>
      <c r="L55" s="17">
        <f t="shared" si="38"/>
        <v>38</v>
      </c>
      <c r="M55" s="17">
        <f t="shared" si="39"/>
        <v>132</v>
      </c>
      <c r="N55" s="17">
        <f t="shared" si="40"/>
        <v>39</v>
      </c>
      <c r="O55" s="17">
        <f t="shared" si="41"/>
        <v>138</v>
      </c>
      <c r="P55" s="17">
        <f t="shared" si="42"/>
        <v>41</v>
      </c>
      <c r="Q55" s="17">
        <f t="shared" si="43"/>
        <v>144</v>
      </c>
      <c r="R55" s="17">
        <f t="shared" si="44"/>
        <v>43</v>
      </c>
      <c r="S55" s="17">
        <f t="shared" si="45"/>
        <v>152</v>
      </c>
      <c r="T55" s="17">
        <f t="shared" si="46"/>
        <v>45</v>
      </c>
      <c r="U55" s="17">
        <f t="shared" si="47"/>
        <v>159</v>
      </c>
      <c r="V55" s="17">
        <f t="shared" si="48"/>
        <v>48</v>
      </c>
      <c r="W55" s="17">
        <f t="shared" si="49"/>
        <v>167</v>
      </c>
      <c r="X55" s="17">
        <f t="shared" si="50"/>
        <v>50</v>
      </c>
      <c r="Y55" s="17">
        <f t="shared" si="51"/>
        <v>174</v>
      </c>
      <c r="Z55" s="24">
        <f t="shared" si="52"/>
        <v>52</v>
      </c>
      <c r="AA55" s="18">
        <f t="shared" si="53"/>
        <v>182</v>
      </c>
      <c r="AB55" s="22"/>
      <c r="AC55" s="23"/>
    </row>
    <row r="56" spans="1:29" s="3" customFormat="1" ht="14.1" customHeight="1">
      <c r="A56" s="16">
        <v>18</v>
      </c>
      <c r="B56" s="17">
        <f t="shared" si="28"/>
        <v>32</v>
      </c>
      <c r="C56" s="17">
        <f t="shared" si="29"/>
        <v>111</v>
      </c>
      <c r="D56" s="17">
        <f t="shared" si="30"/>
        <v>33</v>
      </c>
      <c r="E56" s="17">
        <f t="shared" si="31"/>
        <v>116</v>
      </c>
      <c r="F56" s="17">
        <f t="shared" si="32"/>
        <v>35</v>
      </c>
      <c r="G56" s="17">
        <f t="shared" si="33"/>
        <v>121</v>
      </c>
      <c r="H56" s="17">
        <f t="shared" si="34"/>
        <v>36</v>
      </c>
      <c r="I56" s="17">
        <f t="shared" si="35"/>
        <v>127</v>
      </c>
      <c r="J56" s="17">
        <f t="shared" si="36"/>
        <v>38</v>
      </c>
      <c r="K56" s="17">
        <f t="shared" si="37"/>
        <v>134</v>
      </c>
      <c r="L56" s="17">
        <f t="shared" si="38"/>
        <v>40</v>
      </c>
      <c r="M56" s="17">
        <f t="shared" si="39"/>
        <v>140</v>
      </c>
      <c r="N56" s="17">
        <f t="shared" si="40"/>
        <v>42</v>
      </c>
      <c r="O56" s="17">
        <f t="shared" si="41"/>
        <v>146</v>
      </c>
      <c r="P56" s="17">
        <f t="shared" si="42"/>
        <v>44</v>
      </c>
      <c r="Q56" s="17">
        <f t="shared" si="43"/>
        <v>152</v>
      </c>
      <c r="R56" s="17">
        <f t="shared" si="44"/>
        <v>46</v>
      </c>
      <c r="S56" s="17">
        <f t="shared" si="45"/>
        <v>160</v>
      </c>
      <c r="T56" s="17">
        <f t="shared" si="46"/>
        <v>48</v>
      </c>
      <c r="U56" s="17">
        <f t="shared" si="47"/>
        <v>168</v>
      </c>
      <c r="V56" s="17">
        <f t="shared" si="48"/>
        <v>50</v>
      </c>
      <c r="W56" s="17">
        <f t="shared" si="49"/>
        <v>176</v>
      </c>
      <c r="X56" s="17">
        <f t="shared" si="50"/>
        <v>53</v>
      </c>
      <c r="Y56" s="17">
        <f t="shared" si="51"/>
        <v>184</v>
      </c>
      <c r="Z56" s="24">
        <f t="shared" si="52"/>
        <v>55</v>
      </c>
      <c r="AA56" s="18">
        <f t="shared" si="53"/>
        <v>192</v>
      </c>
      <c r="AB56" s="22"/>
      <c r="AC56" s="23"/>
    </row>
    <row r="57" spans="1:29" s="3" customFormat="1" ht="14.1" customHeight="1">
      <c r="A57" s="16">
        <v>19</v>
      </c>
      <c r="B57" s="17">
        <f t="shared" si="28"/>
        <v>33</v>
      </c>
      <c r="C57" s="17">
        <f t="shared" si="29"/>
        <v>117</v>
      </c>
      <c r="D57" s="17">
        <f t="shared" si="30"/>
        <v>35</v>
      </c>
      <c r="E57" s="17">
        <f t="shared" si="31"/>
        <v>122</v>
      </c>
      <c r="F57" s="17">
        <f t="shared" si="32"/>
        <v>36</v>
      </c>
      <c r="G57" s="17">
        <f t="shared" si="33"/>
        <v>128</v>
      </c>
      <c r="H57" s="17">
        <f t="shared" si="34"/>
        <v>38</v>
      </c>
      <c r="I57" s="17">
        <f t="shared" si="35"/>
        <v>134</v>
      </c>
      <c r="J57" s="17">
        <f t="shared" si="36"/>
        <v>40</v>
      </c>
      <c r="K57" s="17">
        <f t="shared" si="37"/>
        <v>141</v>
      </c>
      <c r="L57" s="17">
        <f t="shared" si="38"/>
        <v>42</v>
      </c>
      <c r="M57" s="17">
        <f t="shared" si="39"/>
        <v>148</v>
      </c>
      <c r="N57" s="17">
        <f t="shared" si="40"/>
        <v>44</v>
      </c>
      <c r="O57" s="17">
        <f t="shared" si="41"/>
        <v>154</v>
      </c>
      <c r="P57" s="17">
        <f t="shared" si="42"/>
        <v>46</v>
      </c>
      <c r="Q57" s="17">
        <f t="shared" si="43"/>
        <v>161</v>
      </c>
      <c r="R57" s="17">
        <f t="shared" si="44"/>
        <v>48</v>
      </c>
      <c r="S57" s="17">
        <f t="shared" si="45"/>
        <v>169</v>
      </c>
      <c r="T57" s="17">
        <f t="shared" si="46"/>
        <v>51</v>
      </c>
      <c r="U57" s="17">
        <f t="shared" si="47"/>
        <v>178</v>
      </c>
      <c r="V57" s="17">
        <f t="shared" si="48"/>
        <v>53</v>
      </c>
      <c r="W57" s="17">
        <f t="shared" si="49"/>
        <v>186</v>
      </c>
      <c r="X57" s="17">
        <f t="shared" si="50"/>
        <v>56</v>
      </c>
      <c r="Y57" s="17">
        <f t="shared" si="51"/>
        <v>195</v>
      </c>
      <c r="Z57" s="24">
        <f t="shared" si="52"/>
        <v>58</v>
      </c>
      <c r="AA57" s="18">
        <f t="shared" si="53"/>
        <v>203</v>
      </c>
      <c r="AB57" s="22"/>
      <c r="AC57" s="23"/>
    </row>
    <row r="58" spans="1:29" s="3" customFormat="1" ht="14.1" customHeight="1">
      <c r="A58" s="16">
        <v>20</v>
      </c>
      <c r="B58" s="17">
        <f t="shared" si="28"/>
        <v>35</v>
      </c>
      <c r="C58" s="17">
        <f t="shared" si="29"/>
        <v>123</v>
      </c>
      <c r="D58" s="17">
        <f t="shared" si="30"/>
        <v>37</v>
      </c>
      <c r="E58" s="17">
        <f t="shared" si="31"/>
        <v>129</v>
      </c>
      <c r="F58" s="17">
        <f t="shared" si="32"/>
        <v>38</v>
      </c>
      <c r="G58" s="17">
        <f t="shared" si="33"/>
        <v>134</v>
      </c>
      <c r="H58" s="17">
        <f t="shared" si="34"/>
        <v>40</v>
      </c>
      <c r="I58" s="17">
        <f t="shared" si="35"/>
        <v>141</v>
      </c>
      <c r="J58" s="17">
        <f t="shared" si="36"/>
        <v>42</v>
      </c>
      <c r="K58" s="17">
        <f t="shared" si="37"/>
        <v>148</v>
      </c>
      <c r="L58" s="17">
        <f t="shared" si="38"/>
        <v>44</v>
      </c>
      <c r="M58" s="17">
        <f t="shared" si="39"/>
        <v>155</v>
      </c>
      <c r="N58" s="17">
        <f t="shared" si="40"/>
        <v>46</v>
      </c>
      <c r="O58" s="17">
        <f t="shared" si="41"/>
        <v>162</v>
      </c>
      <c r="P58" s="17">
        <f t="shared" si="42"/>
        <v>48</v>
      </c>
      <c r="Q58" s="17">
        <f t="shared" si="43"/>
        <v>169</v>
      </c>
      <c r="R58" s="17">
        <f t="shared" si="44"/>
        <v>51</v>
      </c>
      <c r="S58" s="17">
        <f t="shared" si="45"/>
        <v>178</v>
      </c>
      <c r="T58" s="17">
        <f t="shared" si="46"/>
        <v>53</v>
      </c>
      <c r="U58" s="17">
        <f t="shared" si="47"/>
        <v>187</v>
      </c>
      <c r="V58" s="17">
        <f t="shared" si="48"/>
        <v>56</v>
      </c>
      <c r="W58" s="17">
        <f t="shared" si="49"/>
        <v>196</v>
      </c>
      <c r="X58" s="17">
        <f t="shared" si="50"/>
        <v>59</v>
      </c>
      <c r="Y58" s="17">
        <f t="shared" si="51"/>
        <v>205</v>
      </c>
      <c r="Z58" s="24">
        <f t="shared" si="52"/>
        <v>61</v>
      </c>
      <c r="AA58" s="18">
        <f t="shared" si="53"/>
        <v>214</v>
      </c>
      <c r="AB58" s="22"/>
      <c r="AC58" s="23"/>
    </row>
    <row r="59" spans="1:29" s="3" customFormat="1" ht="14.1" customHeight="1">
      <c r="A59" s="16">
        <v>21</v>
      </c>
      <c r="B59" s="17">
        <f t="shared" si="28"/>
        <v>37</v>
      </c>
      <c r="C59" s="17">
        <f t="shared" si="29"/>
        <v>129</v>
      </c>
      <c r="D59" s="17">
        <f t="shared" si="30"/>
        <v>39</v>
      </c>
      <c r="E59" s="17">
        <f t="shared" si="31"/>
        <v>135</v>
      </c>
      <c r="F59" s="17">
        <f t="shared" si="32"/>
        <v>40</v>
      </c>
      <c r="G59" s="17">
        <f t="shared" si="33"/>
        <v>141</v>
      </c>
      <c r="H59" s="17">
        <f t="shared" si="34"/>
        <v>42</v>
      </c>
      <c r="I59" s="17">
        <f t="shared" si="35"/>
        <v>148</v>
      </c>
      <c r="J59" s="17">
        <f t="shared" si="36"/>
        <v>45</v>
      </c>
      <c r="K59" s="17">
        <f t="shared" si="37"/>
        <v>156</v>
      </c>
      <c r="L59" s="17">
        <f t="shared" si="38"/>
        <v>47</v>
      </c>
      <c r="M59" s="17">
        <f t="shared" si="39"/>
        <v>163</v>
      </c>
      <c r="N59" s="17">
        <f t="shared" si="40"/>
        <v>49</v>
      </c>
      <c r="O59" s="17">
        <f t="shared" si="41"/>
        <v>171</v>
      </c>
      <c r="P59" s="17">
        <f t="shared" si="42"/>
        <v>51</v>
      </c>
      <c r="Q59" s="17">
        <f t="shared" si="43"/>
        <v>178</v>
      </c>
      <c r="R59" s="17">
        <f t="shared" si="44"/>
        <v>53</v>
      </c>
      <c r="S59" s="17">
        <f t="shared" si="45"/>
        <v>187</v>
      </c>
      <c r="T59" s="17">
        <f t="shared" si="46"/>
        <v>56</v>
      </c>
      <c r="U59" s="17">
        <f t="shared" si="47"/>
        <v>196</v>
      </c>
      <c r="V59" s="17">
        <f t="shared" si="48"/>
        <v>59</v>
      </c>
      <c r="W59" s="17">
        <f t="shared" si="49"/>
        <v>206</v>
      </c>
      <c r="X59" s="17">
        <f t="shared" si="50"/>
        <v>61</v>
      </c>
      <c r="Y59" s="17">
        <f t="shared" si="51"/>
        <v>215</v>
      </c>
      <c r="Z59" s="24">
        <f t="shared" si="52"/>
        <v>64</v>
      </c>
      <c r="AA59" s="18">
        <f t="shared" si="53"/>
        <v>224</v>
      </c>
      <c r="AB59" s="22"/>
      <c r="AC59" s="23"/>
    </row>
    <row r="60" spans="1:29" s="3" customFormat="1" ht="14.1" customHeight="1">
      <c r="A60" s="16">
        <v>22</v>
      </c>
      <c r="B60" s="17">
        <f t="shared" si="28"/>
        <v>39</v>
      </c>
      <c r="C60" s="17">
        <f t="shared" si="29"/>
        <v>136</v>
      </c>
      <c r="D60" s="17">
        <f t="shared" si="30"/>
        <v>40</v>
      </c>
      <c r="E60" s="17">
        <f t="shared" si="31"/>
        <v>142</v>
      </c>
      <c r="F60" s="17">
        <f t="shared" si="32"/>
        <v>42</v>
      </c>
      <c r="G60" s="17">
        <f t="shared" si="33"/>
        <v>148</v>
      </c>
      <c r="H60" s="17">
        <f t="shared" si="34"/>
        <v>44</v>
      </c>
      <c r="I60" s="17">
        <f t="shared" si="35"/>
        <v>156</v>
      </c>
      <c r="J60" s="17">
        <f t="shared" si="36"/>
        <v>47</v>
      </c>
      <c r="K60" s="17">
        <f t="shared" si="37"/>
        <v>163</v>
      </c>
      <c r="L60" s="17">
        <f t="shared" si="38"/>
        <v>49</v>
      </c>
      <c r="M60" s="17">
        <f t="shared" si="39"/>
        <v>171</v>
      </c>
      <c r="N60" s="17">
        <f t="shared" si="40"/>
        <v>51</v>
      </c>
      <c r="O60" s="17">
        <f t="shared" si="41"/>
        <v>179</v>
      </c>
      <c r="P60" s="17">
        <f t="shared" si="42"/>
        <v>53</v>
      </c>
      <c r="Q60" s="17">
        <f t="shared" si="43"/>
        <v>186</v>
      </c>
      <c r="R60" s="17">
        <f t="shared" si="44"/>
        <v>56</v>
      </c>
      <c r="S60" s="17">
        <f t="shared" si="45"/>
        <v>196</v>
      </c>
      <c r="T60" s="17">
        <f t="shared" si="46"/>
        <v>59</v>
      </c>
      <c r="U60" s="17">
        <f t="shared" si="47"/>
        <v>206</v>
      </c>
      <c r="V60" s="17">
        <f t="shared" si="48"/>
        <v>62</v>
      </c>
      <c r="W60" s="17">
        <f t="shared" si="49"/>
        <v>216</v>
      </c>
      <c r="X60" s="17">
        <f t="shared" si="50"/>
        <v>64</v>
      </c>
      <c r="Y60" s="17">
        <f t="shared" si="51"/>
        <v>225</v>
      </c>
      <c r="Z60" s="24">
        <f t="shared" si="52"/>
        <v>67</v>
      </c>
      <c r="AA60" s="18">
        <f t="shared" si="53"/>
        <v>235</v>
      </c>
      <c r="AB60" s="22"/>
      <c r="AC60" s="23"/>
    </row>
    <row r="61" spans="1:29" s="3" customFormat="1" ht="14.1" customHeight="1">
      <c r="A61" s="16">
        <v>23</v>
      </c>
      <c r="B61" s="17">
        <f t="shared" si="28"/>
        <v>40</v>
      </c>
      <c r="C61" s="17">
        <f t="shared" si="29"/>
        <v>142</v>
      </c>
      <c r="D61" s="17">
        <f t="shared" si="30"/>
        <v>42</v>
      </c>
      <c r="E61" s="17">
        <f t="shared" si="31"/>
        <v>148</v>
      </c>
      <c r="F61" s="17">
        <f t="shared" si="32"/>
        <v>44</v>
      </c>
      <c r="G61" s="17">
        <f t="shared" si="33"/>
        <v>155</v>
      </c>
      <c r="H61" s="17">
        <f t="shared" si="34"/>
        <v>46</v>
      </c>
      <c r="I61" s="17">
        <f t="shared" si="35"/>
        <v>163</v>
      </c>
      <c r="J61" s="17">
        <f t="shared" si="36"/>
        <v>49</v>
      </c>
      <c r="K61" s="17">
        <f t="shared" si="37"/>
        <v>171</v>
      </c>
      <c r="L61" s="17">
        <f t="shared" si="38"/>
        <v>51</v>
      </c>
      <c r="M61" s="17">
        <f t="shared" si="39"/>
        <v>179</v>
      </c>
      <c r="N61" s="17">
        <f t="shared" si="40"/>
        <v>53</v>
      </c>
      <c r="O61" s="17">
        <f t="shared" si="41"/>
        <v>187</v>
      </c>
      <c r="P61" s="17">
        <f t="shared" si="42"/>
        <v>56</v>
      </c>
      <c r="Q61" s="17">
        <f t="shared" si="43"/>
        <v>195</v>
      </c>
      <c r="R61" s="17">
        <f t="shared" si="44"/>
        <v>59</v>
      </c>
      <c r="S61" s="17">
        <f t="shared" si="45"/>
        <v>205</v>
      </c>
      <c r="T61" s="17">
        <f t="shared" si="46"/>
        <v>61</v>
      </c>
      <c r="U61" s="17">
        <f t="shared" si="47"/>
        <v>215</v>
      </c>
      <c r="V61" s="17">
        <f t="shared" si="48"/>
        <v>64</v>
      </c>
      <c r="W61" s="17">
        <f t="shared" si="49"/>
        <v>225</v>
      </c>
      <c r="X61" s="17">
        <f t="shared" si="50"/>
        <v>67</v>
      </c>
      <c r="Y61" s="17">
        <f t="shared" si="51"/>
        <v>236</v>
      </c>
      <c r="Z61" s="24">
        <f t="shared" si="52"/>
        <v>70</v>
      </c>
      <c r="AA61" s="18">
        <f t="shared" si="53"/>
        <v>246</v>
      </c>
      <c r="AB61" s="22"/>
      <c r="AC61" s="23"/>
    </row>
    <row r="62" spans="1:29" s="3" customFormat="1" ht="14.1" customHeight="1">
      <c r="A62" s="16">
        <v>24</v>
      </c>
      <c r="B62" s="17">
        <f t="shared" si="28"/>
        <v>42</v>
      </c>
      <c r="C62" s="17">
        <f t="shared" si="29"/>
        <v>148</v>
      </c>
      <c r="D62" s="17">
        <f t="shared" si="30"/>
        <v>44</v>
      </c>
      <c r="E62" s="17">
        <f t="shared" si="31"/>
        <v>155</v>
      </c>
      <c r="F62" s="17">
        <f t="shared" si="32"/>
        <v>46</v>
      </c>
      <c r="G62" s="17">
        <f t="shared" si="33"/>
        <v>161</v>
      </c>
      <c r="H62" s="17">
        <f t="shared" si="34"/>
        <v>48</v>
      </c>
      <c r="I62" s="17">
        <f t="shared" si="35"/>
        <v>170</v>
      </c>
      <c r="J62" s="17">
        <f t="shared" si="36"/>
        <v>51</v>
      </c>
      <c r="K62" s="17">
        <f t="shared" si="37"/>
        <v>178</v>
      </c>
      <c r="L62" s="17">
        <f t="shared" si="38"/>
        <v>53</v>
      </c>
      <c r="M62" s="17">
        <f t="shared" si="39"/>
        <v>186</v>
      </c>
      <c r="N62" s="17">
        <f t="shared" si="40"/>
        <v>56</v>
      </c>
      <c r="O62" s="17">
        <f t="shared" si="41"/>
        <v>195</v>
      </c>
      <c r="P62" s="17">
        <f t="shared" si="42"/>
        <v>58</v>
      </c>
      <c r="Q62" s="17">
        <f t="shared" si="43"/>
        <v>203</v>
      </c>
      <c r="R62" s="17">
        <f t="shared" si="44"/>
        <v>61</v>
      </c>
      <c r="S62" s="17">
        <f t="shared" si="45"/>
        <v>214</v>
      </c>
      <c r="T62" s="17">
        <f t="shared" si="46"/>
        <v>64</v>
      </c>
      <c r="U62" s="17">
        <f t="shared" si="47"/>
        <v>225</v>
      </c>
      <c r="V62" s="17">
        <f t="shared" si="48"/>
        <v>67</v>
      </c>
      <c r="W62" s="17">
        <f t="shared" si="49"/>
        <v>235</v>
      </c>
      <c r="X62" s="17">
        <f t="shared" si="50"/>
        <v>70</v>
      </c>
      <c r="Y62" s="17">
        <f t="shared" si="51"/>
        <v>246</v>
      </c>
      <c r="Z62" s="24">
        <f t="shared" si="52"/>
        <v>73</v>
      </c>
      <c r="AA62" s="18">
        <f t="shared" si="53"/>
        <v>256</v>
      </c>
      <c r="AB62" s="22"/>
      <c r="AC62" s="23"/>
    </row>
    <row r="63" spans="1:29" s="3" customFormat="1" ht="14.1" customHeight="1">
      <c r="A63" s="16">
        <v>25</v>
      </c>
      <c r="B63" s="17">
        <f t="shared" si="28"/>
        <v>44</v>
      </c>
      <c r="C63" s="17">
        <f t="shared" si="29"/>
        <v>154</v>
      </c>
      <c r="D63" s="17">
        <f t="shared" si="30"/>
        <v>46</v>
      </c>
      <c r="E63" s="17">
        <f t="shared" si="31"/>
        <v>161</v>
      </c>
      <c r="F63" s="17">
        <f t="shared" si="32"/>
        <v>48</v>
      </c>
      <c r="G63" s="17">
        <f t="shared" si="33"/>
        <v>168</v>
      </c>
      <c r="H63" s="17">
        <f t="shared" si="34"/>
        <v>51</v>
      </c>
      <c r="I63" s="17">
        <f t="shared" si="35"/>
        <v>177</v>
      </c>
      <c r="J63" s="17">
        <f t="shared" si="36"/>
        <v>53</v>
      </c>
      <c r="K63" s="17">
        <f t="shared" si="37"/>
        <v>186</v>
      </c>
      <c r="L63" s="17">
        <f t="shared" si="38"/>
        <v>56</v>
      </c>
      <c r="M63" s="17">
        <f t="shared" si="39"/>
        <v>194</v>
      </c>
      <c r="N63" s="17">
        <f t="shared" si="40"/>
        <v>58</v>
      </c>
      <c r="O63" s="17">
        <f t="shared" si="41"/>
        <v>203</v>
      </c>
      <c r="P63" s="17">
        <f t="shared" si="42"/>
        <v>61</v>
      </c>
      <c r="Q63" s="17">
        <f t="shared" si="43"/>
        <v>212</v>
      </c>
      <c r="R63" s="17">
        <f t="shared" si="44"/>
        <v>64</v>
      </c>
      <c r="S63" s="17">
        <f t="shared" si="45"/>
        <v>223</v>
      </c>
      <c r="T63" s="17">
        <f t="shared" si="46"/>
        <v>67</v>
      </c>
      <c r="U63" s="17">
        <f t="shared" si="47"/>
        <v>234</v>
      </c>
      <c r="V63" s="17">
        <f t="shared" si="48"/>
        <v>70</v>
      </c>
      <c r="W63" s="17">
        <f t="shared" si="49"/>
        <v>245</v>
      </c>
      <c r="X63" s="17">
        <f t="shared" si="50"/>
        <v>73</v>
      </c>
      <c r="Y63" s="17">
        <f t="shared" si="51"/>
        <v>256</v>
      </c>
      <c r="Z63" s="24">
        <f t="shared" si="52"/>
        <v>76</v>
      </c>
      <c r="AA63" s="18">
        <f t="shared" si="53"/>
        <v>267</v>
      </c>
      <c r="AB63" s="22"/>
      <c r="AC63" s="23"/>
    </row>
    <row r="64" spans="1:29" s="3" customFormat="1" ht="14.1" customHeight="1">
      <c r="A64" s="16">
        <v>26</v>
      </c>
      <c r="B64" s="17">
        <f t="shared" si="28"/>
        <v>46</v>
      </c>
      <c r="C64" s="17">
        <f t="shared" si="29"/>
        <v>160</v>
      </c>
      <c r="D64" s="17">
        <f t="shared" si="30"/>
        <v>48</v>
      </c>
      <c r="E64" s="17">
        <f t="shared" si="31"/>
        <v>167</v>
      </c>
      <c r="F64" s="17">
        <f t="shared" si="32"/>
        <v>50</v>
      </c>
      <c r="G64" s="17">
        <f t="shared" si="33"/>
        <v>175</v>
      </c>
      <c r="H64" s="17">
        <f t="shared" si="34"/>
        <v>53</v>
      </c>
      <c r="I64" s="17">
        <f t="shared" si="35"/>
        <v>184</v>
      </c>
      <c r="J64" s="17">
        <f t="shared" si="36"/>
        <v>55</v>
      </c>
      <c r="K64" s="17">
        <f t="shared" si="37"/>
        <v>193</v>
      </c>
      <c r="L64" s="17">
        <f t="shared" si="38"/>
        <v>58</v>
      </c>
      <c r="M64" s="17">
        <f t="shared" si="39"/>
        <v>202</v>
      </c>
      <c r="N64" s="17">
        <f t="shared" si="40"/>
        <v>60</v>
      </c>
      <c r="O64" s="17">
        <f t="shared" si="41"/>
        <v>211</v>
      </c>
      <c r="P64" s="17">
        <f t="shared" si="42"/>
        <v>63</v>
      </c>
      <c r="Q64" s="17">
        <f t="shared" si="43"/>
        <v>220</v>
      </c>
      <c r="R64" s="17">
        <f t="shared" si="44"/>
        <v>66</v>
      </c>
      <c r="S64" s="17">
        <f t="shared" si="45"/>
        <v>232</v>
      </c>
      <c r="T64" s="17">
        <f t="shared" si="46"/>
        <v>70</v>
      </c>
      <c r="U64" s="17">
        <f t="shared" si="47"/>
        <v>243</v>
      </c>
      <c r="V64" s="17">
        <f t="shared" si="48"/>
        <v>73</v>
      </c>
      <c r="W64" s="17">
        <f t="shared" si="49"/>
        <v>255</v>
      </c>
      <c r="X64" s="17">
        <f t="shared" si="50"/>
        <v>76</v>
      </c>
      <c r="Y64" s="17">
        <f t="shared" si="51"/>
        <v>266</v>
      </c>
      <c r="Z64" s="24">
        <f t="shared" si="52"/>
        <v>79</v>
      </c>
      <c r="AA64" s="18">
        <f t="shared" si="53"/>
        <v>278</v>
      </c>
      <c r="AB64" s="22"/>
      <c r="AC64" s="23"/>
    </row>
    <row r="65" spans="1:29" s="3" customFormat="1" ht="14.1" customHeight="1">
      <c r="A65" s="16">
        <v>27</v>
      </c>
      <c r="B65" s="17">
        <f t="shared" si="28"/>
        <v>48</v>
      </c>
      <c r="C65" s="17">
        <f t="shared" si="29"/>
        <v>166</v>
      </c>
      <c r="D65" s="17">
        <f t="shared" si="30"/>
        <v>50</v>
      </c>
      <c r="E65" s="17">
        <f t="shared" si="31"/>
        <v>174</v>
      </c>
      <c r="F65" s="17">
        <f t="shared" si="32"/>
        <v>52</v>
      </c>
      <c r="G65" s="17">
        <f t="shared" si="33"/>
        <v>181</v>
      </c>
      <c r="H65" s="17">
        <f t="shared" si="34"/>
        <v>55</v>
      </c>
      <c r="I65" s="17">
        <f t="shared" si="35"/>
        <v>191</v>
      </c>
      <c r="J65" s="17">
        <f t="shared" si="36"/>
        <v>57</v>
      </c>
      <c r="K65" s="17">
        <f t="shared" si="37"/>
        <v>200</v>
      </c>
      <c r="L65" s="17">
        <f t="shared" si="38"/>
        <v>60</v>
      </c>
      <c r="M65" s="17">
        <f t="shared" si="39"/>
        <v>210</v>
      </c>
      <c r="N65" s="17">
        <f t="shared" si="40"/>
        <v>63</v>
      </c>
      <c r="O65" s="17">
        <f t="shared" si="41"/>
        <v>219</v>
      </c>
      <c r="P65" s="17">
        <f t="shared" si="42"/>
        <v>65</v>
      </c>
      <c r="Q65" s="17">
        <f t="shared" si="43"/>
        <v>229</v>
      </c>
      <c r="R65" s="17">
        <f t="shared" si="44"/>
        <v>69</v>
      </c>
      <c r="S65" s="17">
        <f t="shared" si="45"/>
        <v>241</v>
      </c>
      <c r="T65" s="17">
        <f t="shared" si="46"/>
        <v>72</v>
      </c>
      <c r="U65" s="17">
        <f t="shared" si="47"/>
        <v>253</v>
      </c>
      <c r="V65" s="17">
        <f t="shared" si="48"/>
        <v>76</v>
      </c>
      <c r="W65" s="17">
        <f t="shared" si="49"/>
        <v>265</v>
      </c>
      <c r="X65" s="17">
        <f t="shared" si="50"/>
        <v>79</v>
      </c>
      <c r="Y65" s="17">
        <f t="shared" si="51"/>
        <v>277</v>
      </c>
      <c r="Z65" s="24">
        <f t="shared" si="52"/>
        <v>82</v>
      </c>
      <c r="AA65" s="18">
        <f t="shared" si="53"/>
        <v>289</v>
      </c>
      <c r="AB65" s="22"/>
      <c r="AC65" s="23"/>
    </row>
    <row r="66" spans="1:29" s="3" customFormat="1" ht="14.1" customHeight="1">
      <c r="A66" s="16">
        <v>28</v>
      </c>
      <c r="B66" s="17">
        <f t="shared" si="28"/>
        <v>49</v>
      </c>
      <c r="C66" s="17">
        <f t="shared" si="29"/>
        <v>172</v>
      </c>
      <c r="D66" s="17">
        <f t="shared" si="30"/>
        <v>52</v>
      </c>
      <c r="E66" s="17">
        <f t="shared" si="31"/>
        <v>180</v>
      </c>
      <c r="F66" s="17">
        <f t="shared" si="32"/>
        <v>54</v>
      </c>
      <c r="G66" s="17">
        <f t="shared" si="33"/>
        <v>188</v>
      </c>
      <c r="H66" s="17">
        <f t="shared" si="34"/>
        <v>57</v>
      </c>
      <c r="I66" s="17">
        <f t="shared" si="35"/>
        <v>198</v>
      </c>
      <c r="J66" s="17">
        <f t="shared" si="36"/>
        <v>59</v>
      </c>
      <c r="K66" s="17">
        <f t="shared" si="37"/>
        <v>208</v>
      </c>
      <c r="L66" s="17">
        <f t="shared" si="38"/>
        <v>62</v>
      </c>
      <c r="M66" s="17">
        <f t="shared" si="39"/>
        <v>218</v>
      </c>
      <c r="N66" s="17">
        <f t="shared" si="40"/>
        <v>65</v>
      </c>
      <c r="O66" s="17">
        <f t="shared" si="41"/>
        <v>227</v>
      </c>
      <c r="P66" s="17">
        <f t="shared" si="42"/>
        <v>68</v>
      </c>
      <c r="Q66" s="17">
        <f t="shared" si="43"/>
        <v>237</v>
      </c>
      <c r="R66" s="17">
        <f t="shared" si="44"/>
        <v>71</v>
      </c>
      <c r="S66" s="17">
        <f t="shared" si="45"/>
        <v>250</v>
      </c>
      <c r="T66" s="17">
        <f t="shared" si="46"/>
        <v>75</v>
      </c>
      <c r="U66" s="17">
        <f t="shared" si="47"/>
        <v>262</v>
      </c>
      <c r="V66" s="17">
        <f t="shared" si="48"/>
        <v>78</v>
      </c>
      <c r="W66" s="17">
        <f t="shared" si="49"/>
        <v>274</v>
      </c>
      <c r="X66" s="17">
        <f t="shared" si="50"/>
        <v>82</v>
      </c>
      <c r="Y66" s="17">
        <f t="shared" si="51"/>
        <v>287</v>
      </c>
      <c r="Z66" s="24">
        <f t="shared" si="52"/>
        <v>85</v>
      </c>
      <c r="AA66" s="18">
        <f t="shared" si="53"/>
        <v>299</v>
      </c>
      <c r="AB66" s="22"/>
      <c r="AC66" s="23"/>
    </row>
    <row r="67" spans="1:29" s="3" customFormat="1" ht="14.1" customHeight="1">
      <c r="A67" s="16">
        <v>29</v>
      </c>
      <c r="B67" s="17">
        <f t="shared" si="28"/>
        <v>51</v>
      </c>
      <c r="C67" s="17">
        <f t="shared" si="29"/>
        <v>179</v>
      </c>
      <c r="D67" s="17">
        <f t="shared" si="30"/>
        <v>53</v>
      </c>
      <c r="E67" s="17">
        <f t="shared" si="31"/>
        <v>187</v>
      </c>
      <c r="F67" s="17">
        <f t="shared" si="32"/>
        <v>56</v>
      </c>
      <c r="G67" s="17">
        <f t="shared" si="33"/>
        <v>195</v>
      </c>
      <c r="H67" s="17">
        <f t="shared" si="34"/>
        <v>59</v>
      </c>
      <c r="I67" s="17">
        <f t="shared" si="35"/>
        <v>205</v>
      </c>
      <c r="J67" s="17">
        <f t="shared" si="36"/>
        <v>61</v>
      </c>
      <c r="K67" s="17">
        <f t="shared" si="37"/>
        <v>215</v>
      </c>
      <c r="L67" s="17">
        <f t="shared" si="38"/>
        <v>64</v>
      </c>
      <c r="M67" s="17">
        <f t="shared" si="39"/>
        <v>225</v>
      </c>
      <c r="N67" s="17">
        <f t="shared" si="40"/>
        <v>67</v>
      </c>
      <c r="O67" s="17">
        <f t="shared" si="41"/>
        <v>235</v>
      </c>
      <c r="P67" s="17">
        <f t="shared" si="42"/>
        <v>70</v>
      </c>
      <c r="Q67" s="17">
        <f t="shared" si="43"/>
        <v>246</v>
      </c>
      <c r="R67" s="17">
        <f t="shared" si="44"/>
        <v>74</v>
      </c>
      <c r="S67" s="17">
        <f t="shared" si="45"/>
        <v>258</v>
      </c>
      <c r="T67" s="17">
        <f t="shared" si="46"/>
        <v>78</v>
      </c>
      <c r="U67" s="17">
        <f t="shared" si="47"/>
        <v>271</v>
      </c>
      <c r="V67" s="17">
        <f t="shared" si="48"/>
        <v>81</v>
      </c>
      <c r="W67" s="17">
        <f t="shared" si="49"/>
        <v>284</v>
      </c>
      <c r="X67" s="17">
        <f t="shared" si="50"/>
        <v>85</v>
      </c>
      <c r="Y67" s="17">
        <f t="shared" si="51"/>
        <v>297</v>
      </c>
      <c r="Z67" s="24">
        <f t="shared" si="52"/>
        <v>89</v>
      </c>
      <c r="AA67" s="18">
        <f t="shared" si="53"/>
        <v>310</v>
      </c>
      <c r="AB67" s="22"/>
      <c r="AC67" s="23"/>
    </row>
    <row r="68" spans="1:29" s="3" customFormat="1" ht="14.1" customHeight="1" thickBot="1">
      <c r="A68" s="9">
        <v>30</v>
      </c>
      <c r="B68" s="10">
        <f t="shared" si="28"/>
        <v>53</v>
      </c>
      <c r="C68" s="10">
        <f t="shared" si="29"/>
        <v>185</v>
      </c>
      <c r="D68" s="10">
        <f t="shared" si="30"/>
        <v>55</v>
      </c>
      <c r="E68" s="10">
        <f t="shared" si="31"/>
        <v>193</v>
      </c>
      <c r="F68" s="10">
        <f t="shared" si="32"/>
        <v>58</v>
      </c>
      <c r="G68" s="10">
        <f t="shared" si="33"/>
        <v>202</v>
      </c>
      <c r="H68" s="10">
        <f t="shared" si="34"/>
        <v>61</v>
      </c>
      <c r="I68" s="10">
        <f t="shared" si="35"/>
        <v>212</v>
      </c>
      <c r="J68" s="10">
        <f t="shared" si="36"/>
        <v>64</v>
      </c>
      <c r="K68" s="10">
        <f t="shared" si="37"/>
        <v>223</v>
      </c>
      <c r="L68" s="10">
        <f t="shared" si="38"/>
        <v>67</v>
      </c>
      <c r="M68" s="10">
        <f t="shared" si="39"/>
        <v>233</v>
      </c>
      <c r="N68" s="10">
        <f t="shared" si="40"/>
        <v>70</v>
      </c>
      <c r="O68" s="10">
        <f t="shared" si="41"/>
        <v>244</v>
      </c>
      <c r="P68" s="10">
        <f t="shared" si="42"/>
        <v>73</v>
      </c>
      <c r="Q68" s="10">
        <f t="shared" si="43"/>
        <v>254</v>
      </c>
      <c r="R68" s="10">
        <f t="shared" si="44"/>
        <v>76</v>
      </c>
      <c r="S68" s="10">
        <f t="shared" si="45"/>
        <v>267</v>
      </c>
      <c r="T68" s="10">
        <f t="shared" si="46"/>
        <v>80</v>
      </c>
      <c r="U68" s="10">
        <f t="shared" si="47"/>
        <v>281</v>
      </c>
      <c r="V68" s="10">
        <f t="shared" si="48"/>
        <v>84</v>
      </c>
      <c r="W68" s="10">
        <f t="shared" si="49"/>
        <v>294</v>
      </c>
      <c r="X68" s="10">
        <f t="shared" si="50"/>
        <v>88</v>
      </c>
      <c r="Y68" s="10">
        <f t="shared" si="51"/>
        <v>307</v>
      </c>
      <c r="Z68" s="12">
        <f t="shared" si="52"/>
        <v>92</v>
      </c>
      <c r="AA68" s="11">
        <f t="shared" si="53"/>
        <v>321</v>
      </c>
      <c r="AB68" s="22"/>
      <c r="AC68" s="23"/>
    </row>
    <row r="69" spans="1:29" s="14" customFormat="1" ht="21" customHeight="1">
      <c r="A69" s="34" t="s">
        <v>2</v>
      </c>
      <c r="B69" s="36" t="s">
        <v>3</v>
      </c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</row>
    <row r="70" spans="1:29" s="15" customFormat="1" ht="28.5" customHeight="1">
      <c r="A70" s="35"/>
      <c r="B70" s="37" t="s">
        <v>4</v>
      </c>
      <c r="C70" s="37"/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</row>
    <row r="71" spans="1:29" ht="12" customHeight="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6"/>
      <c r="AC71" s="6"/>
    </row>
    <row r="72" spans="1:29" ht="12" customHeight="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6"/>
      <c r="AC72" s="6"/>
    </row>
    <row r="73" spans="1:29" ht="12" customHeight="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6"/>
      <c r="AC73" s="6"/>
    </row>
    <row r="75" spans="1:29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</row>
    <row r="76" spans="1:29">
      <c r="A76" s="29"/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5"/>
    </row>
    <row r="77" spans="1:29">
      <c r="A77" s="29"/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</row>
    <row r="78" spans="1:29">
      <c r="A78" s="31"/>
      <c r="B78" s="31"/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</row>
  </sheetData>
  <mergeCells count="60">
    <mergeCell ref="Z3:AA3"/>
    <mergeCell ref="L3:M3"/>
    <mergeCell ref="T2:U2"/>
    <mergeCell ref="V2:W2"/>
    <mergeCell ref="X2:Y2"/>
    <mergeCell ref="Z2:AA2"/>
    <mergeCell ref="B2:S2"/>
    <mergeCell ref="AB3:AC3"/>
    <mergeCell ref="A1:Z1"/>
    <mergeCell ref="AA1:AC1"/>
    <mergeCell ref="A2:A4"/>
    <mergeCell ref="AB2:AC2"/>
    <mergeCell ref="B3:C3"/>
    <mergeCell ref="D3:E3"/>
    <mergeCell ref="F3:G3"/>
    <mergeCell ref="H3:I3"/>
    <mergeCell ref="J3:K3"/>
    <mergeCell ref="N3:O3"/>
    <mergeCell ref="P3:Q3"/>
    <mergeCell ref="R3:S3"/>
    <mergeCell ref="T3:U3"/>
    <mergeCell ref="V3:W3"/>
    <mergeCell ref="X3:Y3"/>
    <mergeCell ref="A35:AA35"/>
    <mergeCell ref="X37:Y37"/>
    <mergeCell ref="AB37:AC37"/>
    <mergeCell ref="A75:AA75"/>
    <mergeCell ref="X36:Y36"/>
    <mergeCell ref="Z36:AA36"/>
    <mergeCell ref="AB36:AC36"/>
    <mergeCell ref="B37:C37"/>
    <mergeCell ref="D37:E37"/>
    <mergeCell ref="F37:G37"/>
    <mergeCell ref="H37:I37"/>
    <mergeCell ref="N37:O37"/>
    <mergeCell ref="L36:M36"/>
    <mergeCell ref="N36:O36"/>
    <mergeCell ref="P36:Q36"/>
    <mergeCell ref="R36:S36"/>
    <mergeCell ref="A77:AA77"/>
    <mergeCell ref="A78:AA78"/>
    <mergeCell ref="T36:U36"/>
    <mergeCell ref="V36:W36"/>
    <mergeCell ref="P37:Q37"/>
    <mergeCell ref="R37:S37"/>
    <mergeCell ref="T37:U37"/>
    <mergeCell ref="V37:W37"/>
    <mergeCell ref="J36:K36"/>
    <mergeCell ref="A76:Z76"/>
    <mergeCell ref="H36:I36"/>
    <mergeCell ref="A69:A70"/>
    <mergeCell ref="B69:AC69"/>
    <mergeCell ref="B70:AC70"/>
    <mergeCell ref="Z37:AA37"/>
    <mergeCell ref="A36:A38"/>
    <mergeCell ref="B36:C36"/>
    <mergeCell ref="D36:E36"/>
    <mergeCell ref="F36:G36"/>
    <mergeCell ref="J37:K37"/>
    <mergeCell ref="L37:M37"/>
  </mergeCells>
  <phoneticPr fontId="1" type="noConversion"/>
  <printOptions horizontalCentered="1"/>
  <pageMargins left="0.19685039370078741" right="0.19685039370078741" top="0.39370078740157483" bottom="0.19685039370078741" header="0.19685039370078741" footer="0.2"/>
  <pageSetup paperSize="8" scale="83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1%</vt:lpstr>
      <vt:lpstr>'1%'!Print_Area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a17089</dc:creator>
  <cp:lastModifiedBy>邱沛慈</cp:lastModifiedBy>
  <cp:lastPrinted>2016-11-23T08:43:49Z</cp:lastPrinted>
  <dcterms:created xsi:type="dcterms:W3CDTF">2015-04-16T09:03:06Z</dcterms:created>
  <dcterms:modified xsi:type="dcterms:W3CDTF">2016-12-02T01:05:22Z</dcterms:modified>
</cp:coreProperties>
</file>